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津曲\地区陸上競技協会\肝属地区体\2023\中学の部\"/>
    </mc:Choice>
  </mc:AlternateContent>
  <xr:revisionPtr revIDLastSave="0" documentId="13_ncr:1_{4B7FE985-448B-4462-B9C4-9CACFA5C65BA}" xr6:coauthVersionLast="47" xr6:coauthVersionMax="47" xr10:uidLastSave="{00000000-0000-0000-0000-000000000000}"/>
  <bookViews>
    <workbookView xWindow="-120" yWindow="-120" windowWidth="29040" windowHeight="15840" activeTab="1" xr2:uid="{00000000-000D-0000-FFFF-FFFF00000000}"/>
  </bookViews>
  <sheets>
    <sheet name="注意事項" sheetId="6" r:id="rId1"/>
    <sheet name="中学男子" sheetId="4" r:id="rId2"/>
    <sheet name="中学女子" sheetId="5" r:id="rId3"/>
    <sheet name="リレー" sheetId="8" r:id="rId4"/>
  </sheets>
  <externalReferences>
    <externalReference r:id="rId5"/>
  </externalReferences>
  <definedNames>
    <definedName name="_xlnm.Print_Area" localSheetId="2">中学女子!$A$1:$Y$54</definedName>
    <definedName name="_xlnm.Print_Area" localSheetId="1">中学男子!$A$1:$Y$54</definedName>
    <definedName name="男子一年">[1]男子入力!$AE$15:$AE$33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8" l="1"/>
  <c r="C12" i="8"/>
  <c r="C6" i="8"/>
  <c r="C7" i="8"/>
  <c r="C8" i="8"/>
  <c r="C9" i="8"/>
  <c r="C10" i="8"/>
  <c r="C5" i="8"/>
  <c r="U12" i="5"/>
  <c r="I12" i="5"/>
  <c r="H12" i="5"/>
  <c r="A1"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12" i="4"/>
  <c r="F12" i="5"/>
  <c r="E12" i="5"/>
  <c r="W26" i="5" l="1"/>
  <c r="W27" i="4"/>
  <c r="W28" i="4"/>
  <c r="W29" i="4"/>
  <c r="W30" i="4"/>
  <c r="W31" i="4"/>
  <c r="W32" i="4"/>
  <c r="W33" i="4"/>
  <c r="W34" i="4"/>
  <c r="W35" i="4"/>
  <c r="W36" i="4"/>
  <c r="W37" i="4"/>
  <c r="W38" i="4"/>
  <c r="W39" i="4"/>
  <c r="W40" i="4"/>
  <c r="W41" i="4"/>
  <c r="W42" i="4"/>
  <c r="W43" i="4"/>
  <c r="W44" i="4"/>
  <c r="W26" i="4"/>
  <c r="H13" i="5" l="1"/>
  <c r="H14" i="5"/>
  <c r="H15" i="5"/>
  <c r="H16" i="5"/>
  <c r="H17" i="5"/>
  <c r="H13" i="4"/>
  <c r="H14" i="4"/>
  <c r="H15" i="4"/>
  <c r="H16" i="4"/>
  <c r="H17" i="4"/>
  <c r="E15" i="5"/>
  <c r="F15" i="4"/>
  <c r="E13" i="4"/>
  <c r="E16" i="4"/>
  <c r="E16" i="5"/>
  <c r="E15" i="4"/>
  <c r="F16" i="4"/>
  <c r="E14" i="4"/>
  <c r="F17" i="5"/>
  <c r="E17" i="5"/>
  <c r="F14" i="4"/>
  <c r="F15" i="5"/>
  <c r="F16" i="5"/>
  <c r="E17" i="4"/>
  <c r="F14" i="5"/>
  <c r="F13" i="4"/>
  <c r="F17" i="4"/>
  <c r="E14" i="5"/>
  <c r="F13" i="5"/>
  <c r="T47" i="5" l="1"/>
  <c r="S47" i="5"/>
  <c r="R47" i="5"/>
  <c r="Q47" i="5"/>
  <c r="P47" i="5"/>
  <c r="M47" i="5"/>
  <c r="J47" i="5"/>
  <c r="B47" i="5"/>
  <c r="U46" i="5"/>
  <c r="H46" i="5"/>
  <c r="U45" i="5"/>
  <c r="H45" i="5"/>
  <c r="W44" i="5"/>
  <c r="U44" i="5"/>
  <c r="H44" i="5"/>
  <c r="W43" i="5"/>
  <c r="U43" i="5"/>
  <c r="H43" i="5"/>
  <c r="W42" i="5"/>
  <c r="U42" i="5"/>
  <c r="H42" i="5"/>
  <c r="W41" i="5"/>
  <c r="U41" i="5"/>
  <c r="H41" i="5"/>
  <c r="W40" i="5"/>
  <c r="U40" i="5"/>
  <c r="H40" i="5"/>
  <c r="W39" i="5"/>
  <c r="U39" i="5"/>
  <c r="H39" i="5"/>
  <c r="W38" i="5"/>
  <c r="U38" i="5"/>
  <c r="H38" i="5"/>
  <c r="W37" i="5"/>
  <c r="U37" i="5"/>
  <c r="H37" i="5"/>
  <c r="W36" i="5"/>
  <c r="U36" i="5"/>
  <c r="H36" i="5"/>
  <c r="W35" i="5"/>
  <c r="U35" i="5"/>
  <c r="H35" i="5"/>
  <c r="W34" i="5"/>
  <c r="U34" i="5"/>
  <c r="H34" i="5"/>
  <c r="W33" i="5"/>
  <c r="U33" i="5"/>
  <c r="H33" i="5"/>
  <c r="W32" i="5"/>
  <c r="U32" i="5"/>
  <c r="H32" i="5"/>
  <c r="W31" i="5"/>
  <c r="U31" i="5"/>
  <c r="H31" i="5"/>
  <c r="W30" i="5"/>
  <c r="U30" i="5"/>
  <c r="H30" i="5"/>
  <c r="W29" i="5"/>
  <c r="U29" i="5"/>
  <c r="H29" i="5"/>
  <c r="W28" i="5"/>
  <c r="U28" i="5"/>
  <c r="H28" i="5"/>
  <c r="W27" i="5"/>
  <c r="U27" i="5"/>
  <c r="H27" i="5"/>
  <c r="U26" i="5"/>
  <c r="H26" i="5"/>
  <c r="U25" i="5"/>
  <c r="H25" i="5"/>
  <c r="U24" i="5"/>
  <c r="H24" i="5"/>
  <c r="U23" i="5"/>
  <c r="H23" i="5"/>
  <c r="U22" i="5"/>
  <c r="H22" i="5"/>
  <c r="U21" i="5"/>
  <c r="H21" i="5"/>
  <c r="U20" i="5"/>
  <c r="H20" i="5"/>
  <c r="U19" i="5"/>
  <c r="H19" i="5"/>
  <c r="U18" i="5"/>
  <c r="H18" i="5"/>
  <c r="U17" i="5"/>
  <c r="U16" i="5"/>
  <c r="U15" i="5"/>
  <c r="U14" i="5"/>
  <c r="U13" i="5"/>
  <c r="X5" i="5"/>
  <c r="T47" i="4"/>
  <c r="S47" i="4"/>
  <c r="R47" i="4"/>
  <c r="Q47" i="4"/>
  <c r="P47" i="4"/>
  <c r="M47" i="4"/>
  <c r="J47" i="4"/>
  <c r="B47" i="4"/>
  <c r="U46" i="4"/>
  <c r="H46" i="4"/>
  <c r="U45" i="4"/>
  <c r="H45" i="4"/>
  <c r="U44" i="4"/>
  <c r="H44" i="4"/>
  <c r="U43" i="4"/>
  <c r="H43" i="4"/>
  <c r="U42" i="4"/>
  <c r="H42" i="4"/>
  <c r="U41" i="4"/>
  <c r="H41" i="4"/>
  <c r="U40" i="4"/>
  <c r="H40" i="4"/>
  <c r="U39" i="4"/>
  <c r="H39" i="4"/>
  <c r="U38" i="4"/>
  <c r="H38" i="4"/>
  <c r="U37" i="4"/>
  <c r="H37" i="4"/>
  <c r="U36" i="4"/>
  <c r="H36" i="4"/>
  <c r="U35" i="4"/>
  <c r="H35" i="4"/>
  <c r="U34" i="4"/>
  <c r="H34" i="4"/>
  <c r="U33" i="4"/>
  <c r="H33" i="4"/>
  <c r="U32" i="4"/>
  <c r="H32" i="4"/>
  <c r="U31" i="4"/>
  <c r="H31" i="4"/>
  <c r="U30" i="4"/>
  <c r="H30" i="4"/>
  <c r="U29" i="4"/>
  <c r="H29" i="4"/>
  <c r="U28" i="4"/>
  <c r="H28" i="4"/>
  <c r="U27" i="4"/>
  <c r="H27" i="4"/>
  <c r="U26" i="4"/>
  <c r="H26" i="4"/>
  <c r="U25" i="4"/>
  <c r="H25" i="4"/>
  <c r="U24" i="4"/>
  <c r="H24" i="4"/>
  <c r="U23" i="4"/>
  <c r="H23" i="4"/>
  <c r="U22" i="4"/>
  <c r="H22" i="4"/>
  <c r="U21" i="4"/>
  <c r="H21" i="4"/>
  <c r="U20" i="4"/>
  <c r="H20" i="4"/>
  <c r="U19" i="4"/>
  <c r="H19" i="4"/>
  <c r="U18" i="4"/>
  <c r="H18" i="4"/>
  <c r="U17" i="4"/>
  <c r="U16" i="4"/>
  <c r="U15" i="4"/>
  <c r="U14" i="4"/>
  <c r="U13" i="4"/>
  <c r="U12" i="4"/>
  <c r="H12" i="4"/>
  <c r="X5" i="4"/>
  <c r="E42" i="5"/>
  <c r="E26" i="5"/>
  <c r="F31" i="5"/>
  <c r="E46" i="5"/>
  <c r="E43" i="5"/>
  <c r="E27" i="5"/>
  <c r="F40" i="5"/>
  <c r="E19" i="5"/>
  <c r="F19" i="4"/>
  <c r="E32" i="4"/>
  <c r="E31" i="4"/>
  <c r="E28" i="4"/>
  <c r="E26" i="4"/>
  <c r="E38" i="4"/>
  <c r="F21" i="4"/>
  <c r="E40" i="5"/>
  <c r="F25" i="5"/>
  <c r="F27" i="5"/>
  <c r="F45" i="5"/>
  <c r="E41" i="5"/>
  <c r="E24" i="5"/>
  <c r="F38" i="5"/>
  <c r="F18" i="5"/>
  <c r="E30" i="4"/>
  <c r="F41" i="4"/>
  <c r="F40" i="4"/>
  <c r="F31" i="4"/>
  <c r="F27" i="4"/>
  <c r="E22" i="4"/>
  <c r="E21" i="4"/>
  <c r="F43" i="5"/>
  <c r="F29" i="5"/>
  <c r="F33" i="4"/>
  <c r="E33" i="4"/>
  <c r="F36" i="4"/>
  <c r="E27" i="4"/>
  <c r="E20" i="4"/>
  <c r="E35" i="4"/>
  <c r="E44" i="5"/>
  <c r="F42" i="5"/>
  <c r="F35" i="4"/>
  <c r="E36" i="4"/>
  <c r="E38" i="5"/>
  <c r="E22" i="5"/>
  <c r="E25" i="5"/>
  <c r="F41" i="5"/>
  <c r="E39" i="5"/>
  <c r="F23" i="5"/>
  <c r="F36" i="5"/>
  <c r="E34" i="4"/>
  <c r="F38" i="4"/>
  <c r="F12" i="4"/>
  <c r="E40" i="4"/>
  <c r="E46" i="4"/>
  <c r="F45" i="4"/>
  <c r="F24" i="4"/>
  <c r="F37" i="4"/>
  <c r="F19" i="5"/>
  <c r="E19" i="4"/>
  <c r="E43" i="4"/>
  <c r="E32" i="5"/>
  <c r="F20" i="5"/>
  <c r="E33" i="5"/>
  <c r="F26" i="5"/>
  <c r="F42" i="4"/>
  <c r="E29" i="4"/>
  <c r="E39" i="4"/>
  <c r="E42" i="4"/>
  <c r="E36" i="5"/>
  <c r="F21" i="5"/>
  <c r="F24" i="5"/>
  <c r="F39" i="5"/>
  <c r="E37" i="5"/>
  <c r="E20" i="5"/>
  <c r="F34" i="5"/>
  <c r="E18" i="4"/>
  <c r="F18" i="4"/>
  <c r="F29" i="4"/>
  <c r="E41" i="4"/>
  <c r="F34" i="4"/>
  <c r="F32" i="4"/>
  <c r="F39" i="4"/>
  <c r="E23" i="4"/>
  <c r="E18" i="5"/>
  <c r="E21" i="5"/>
  <c r="E35" i="5"/>
  <c r="F28" i="5"/>
  <c r="F44" i="4"/>
  <c r="E45" i="4"/>
  <c r="F28" i="4"/>
  <c r="E34" i="5"/>
  <c r="F35" i="5"/>
  <c r="F20" i="4"/>
  <c r="F46" i="4"/>
  <c r="E37" i="4"/>
  <c r="E28" i="5"/>
  <c r="F33" i="5"/>
  <c r="F30" i="5"/>
  <c r="E45" i="5"/>
  <c r="E29" i="5"/>
  <c r="F22" i="5"/>
  <c r="F26" i="4"/>
  <c r="E44" i="4"/>
  <c r="E24" i="4"/>
  <c r="F46" i="5"/>
  <c r="E30" i="5"/>
  <c r="F37" i="5"/>
  <c r="F32" i="5"/>
  <c r="E31" i="5"/>
  <c r="F44" i="5"/>
  <c r="E23" i="5"/>
  <c r="F22" i="4"/>
  <c r="F25" i="4"/>
  <c r="E12" i="4"/>
  <c r="F43" i="4"/>
  <c r="E25" i="4"/>
  <c r="F30" i="4"/>
  <c r="F23" i="4"/>
  <c r="V47" i="4" l="1"/>
  <c r="X6" i="4" s="1"/>
  <c r="V47" i="5"/>
  <c r="X6" i="5" s="1"/>
</calcChain>
</file>

<file path=xl/sharedStrings.xml><?xml version="1.0" encoding="utf-8"?>
<sst xmlns="http://schemas.openxmlformats.org/spreadsheetml/2006/main" count="324" uniqueCount="151">
  <si>
    <t>住所</t>
    <rPh sb="0" eb="2">
      <t>ジュウショ</t>
    </rPh>
    <phoneticPr fontId="3"/>
  </si>
  <si>
    <t>監督名</t>
    <rPh sb="0" eb="2">
      <t>カントク</t>
    </rPh>
    <rPh sb="2" eb="3">
      <t>メイ</t>
    </rPh>
    <phoneticPr fontId="3"/>
  </si>
  <si>
    <t>引率責任者名</t>
    <phoneticPr fontId="3"/>
  </si>
  <si>
    <t>連絡先
（携帯）</t>
    <phoneticPr fontId="3"/>
  </si>
  <si>
    <t>実人員</t>
    <phoneticPr fontId="3"/>
  </si>
  <si>
    <t>令和</t>
    <rPh sb="0" eb="2">
      <t>レイワ</t>
    </rPh>
    <phoneticPr fontId="3"/>
  </si>
  <si>
    <t>年</t>
    <rPh sb="0" eb="1">
      <t>ネン</t>
    </rPh>
    <phoneticPr fontId="3"/>
  </si>
  <si>
    <t>月</t>
    <rPh sb="0" eb="1">
      <t>ガツ</t>
    </rPh>
    <phoneticPr fontId="3"/>
  </si>
  <si>
    <t>日</t>
    <rPh sb="0" eb="1">
      <t>ニチ</t>
    </rPh>
    <phoneticPr fontId="3"/>
  </si>
  <si>
    <t>延人員</t>
    <phoneticPr fontId="3"/>
  </si>
  <si>
    <t>最高記録</t>
    <rPh sb="0" eb="2">
      <t>サイコウ</t>
    </rPh>
    <rPh sb="2" eb="4">
      <t>キロク</t>
    </rPh>
    <phoneticPr fontId="3"/>
  </si>
  <si>
    <t>登録番号</t>
    <rPh sb="0" eb="4">
      <t>トウロクバン</t>
    </rPh>
    <phoneticPr fontId="3"/>
  </si>
  <si>
    <t>氏（名字）</t>
    <rPh sb="0" eb="1">
      <t>シ</t>
    </rPh>
    <rPh sb="2" eb="4">
      <t>ミョウジ</t>
    </rPh>
    <phoneticPr fontId="3"/>
  </si>
  <si>
    <t>名（名前）</t>
    <rPh sb="0" eb="1">
      <t>ナマエ</t>
    </rPh>
    <rPh sb="2" eb="4">
      <t>ナマエ</t>
    </rPh>
    <phoneticPr fontId="3"/>
  </si>
  <si>
    <t>ﾌﾘｶﾞﾅ(氏)</t>
    <rPh sb="6" eb="7">
      <t>シ</t>
    </rPh>
    <phoneticPr fontId="3"/>
  </si>
  <si>
    <t>ﾌﾘｶﾞﾅ(名)</t>
    <rPh sb="6" eb="7">
      <t>メイ</t>
    </rPh>
    <phoneticPr fontId="3"/>
  </si>
  <si>
    <t>学年</t>
    <rPh sb="0" eb="2">
      <t>ガクネン</t>
    </rPh>
    <phoneticPr fontId="3"/>
  </si>
  <si>
    <t>学校名</t>
    <rPh sb="0" eb="3">
      <t>ガッコウメイ</t>
    </rPh>
    <phoneticPr fontId="3"/>
  </si>
  <si>
    <t>学校番号</t>
    <rPh sb="0" eb="4">
      <t>ガッコウバンゴウ</t>
    </rPh>
    <phoneticPr fontId="3"/>
  </si>
  <si>
    <t>種目1</t>
    <rPh sb="0" eb="2">
      <t>シュモク</t>
    </rPh>
    <phoneticPr fontId="3"/>
  </si>
  <si>
    <t>最高記録</t>
    <rPh sb="0" eb="4">
      <t>サイコウキロク</t>
    </rPh>
    <phoneticPr fontId="3"/>
  </si>
  <si>
    <t>大会名</t>
    <rPh sb="0" eb="2">
      <t>タイカイ</t>
    </rPh>
    <rPh sb="2" eb="3">
      <t>メイ</t>
    </rPh>
    <phoneticPr fontId="3"/>
  </si>
  <si>
    <t>種目2</t>
    <rPh sb="0" eb="2">
      <t>シュモク</t>
    </rPh>
    <phoneticPr fontId="3"/>
  </si>
  <si>
    <t>4×400mR</t>
    <phoneticPr fontId="3"/>
  </si>
  <si>
    <t>最高記録の記入例</t>
    <rPh sb="0" eb="4">
      <t>サイコウキロク</t>
    </rPh>
    <rPh sb="5" eb="8">
      <t>キニュウレイ</t>
    </rPh>
    <phoneticPr fontId="3"/>
  </si>
  <si>
    <t>○</t>
    <phoneticPr fontId="3"/>
  </si>
  <si>
    <t>100m</t>
  </si>
  <si>
    <t>11秒34</t>
    <rPh sb="2" eb="3">
      <t>ビョウ</t>
    </rPh>
    <phoneticPr fontId="3"/>
  </si>
  <si>
    <t>◎</t>
    <phoneticPr fontId="3"/>
  </si>
  <si>
    <t>200m</t>
  </si>
  <si>
    <t>23秒00</t>
    <rPh sb="2" eb="3">
      <t>ビョウ</t>
    </rPh>
    <phoneticPr fontId="3"/>
  </si>
  <si>
    <t>男子</t>
    <rPh sb="0" eb="2">
      <t>ダンシ</t>
    </rPh>
    <phoneticPr fontId="3"/>
  </si>
  <si>
    <t>400m</t>
  </si>
  <si>
    <t>52秒78</t>
    <rPh sb="2" eb="3">
      <t>ビョウ</t>
    </rPh>
    <phoneticPr fontId="3"/>
  </si>
  <si>
    <t>800m</t>
  </si>
  <si>
    <t>2分04秒56</t>
    <rPh sb="1" eb="2">
      <t>フン</t>
    </rPh>
    <rPh sb="4" eb="5">
      <t>ビョウ</t>
    </rPh>
    <phoneticPr fontId="3"/>
  </si>
  <si>
    <t>1500m</t>
  </si>
  <si>
    <t>4分12秒21</t>
    <rPh sb="1" eb="2">
      <t>フン</t>
    </rPh>
    <rPh sb="4" eb="5">
      <t>ビョウ</t>
    </rPh>
    <phoneticPr fontId="3"/>
  </si>
  <si>
    <t>5000m</t>
  </si>
  <si>
    <t>15分22秒33</t>
    <rPh sb="2" eb="3">
      <t>フン</t>
    </rPh>
    <rPh sb="5" eb="6">
      <t>ビョウ</t>
    </rPh>
    <phoneticPr fontId="3"/>
  </si>
  <si>
    <t>女子</t>
    <rPh sb="0" eb="2">
      <t>ジョシ</t>
    </rPh>
    <phoneticPr fontId="3"/>
  </si>
  <si>
    <t>110mH</t>
  </si>
  <si>
    <t>16秒34</t>
    <rPh sb="2" eb="3">
      <t>ビョウ</t>
    </rPh>
    <phoneticPr fontId="3"/>
  </si>
  <si>
    <t>走高跳</t>
    <rPh sb="0" eb="3">
      <t>ハシリタカトビ</t>
    </rPh>
    <phoneticPr fontId="3"/>
  </si>
  <si>
    <t>1m75</t>
  </si>
  <si>
    <t>棒高跳</t>
    <rPh sb="0" eb="3">
      <t>ボウタカトビ</t>
    </rPh>
    <phoneticPr fontId="3"/>
  </si>
  <si>
    <t>3m50</t>
  </si>
  <si>
    <t>走幅跳</t>
    <rPh sb="0" eb="3">
      <t>ハシリハバトビ</t>
    </rPh>
    <phoneticPr fontId="3"/>
  </si>
  <si>
    <t>6m50</t>
  </si>
  <si>
    <t>砲丸投</t>
    <rPh sb="0" eb="3">
      <t>ホウガンナゲ</t>
    </rPh>
    <phoneticPr fontId="3"/>
  </si>
  <si>
    <t>12m34</t>
  </si>
  <si>
    <t>種目</t>
    <rPh sb="0" eb="2">
      <t>シュモク</t>
    </rPh>
    <phoneticPr fontId="3"/>
  </si>
  <si>
    <t>申込数</t>
    <rPh sb="0" eb="3">
      <t>モウシコミスウ</t>
    </rPh>
    <phoneticPr fontId="3"/>
  </si>
  <si>
    <t>参加制限</t>
    <rPh sb="0" eb="4">
      <t>サンカセイゲン</t>
    </rPh>
    <phoneticPr fontId="3"/>
  </si>
  <si>
    <t>大隅</t>
    <rPh sb="0" eb="2">
      <t>オオスミ</t>
    </rPh>
    <phoneticPr fontId="2"/>
  </si>
  <si>
    <t>ケンブリッジ</t>
    <phoneticPr fontId="2"/>
  </si>
  <si>
    <t>所属</t>
    <rPh sb="0" eb="2">
      <t>ショゾク</t>
    </rPh>
    <phoneticPr fontId="2"/>
  </si>
  <si>
    <t>学年</t>
    <rPh sb="0" eb="2">
      <t>ガクネン</t>
    </rPh>
    <phoneticPr fontId="2"/>
  </si>
  <si>
    <t>所属DB</t>
    <rPh sb="0" eb="2">
      <t>ショゾク</t>
    </rPh>
    <phoneticPr fontId="2"/>
  </si>
  <si>
    <t>種目3</t>
    <rPh sb="0" eb="2">
      <t>シュモク</t>
    </rPh>
    <phoneticPr fontId="3"/>
  </si>
  <si>
    <t>4×100mR</t>
    <phoneticPr fontId="2"/>
  </si>
  <si>
    <t>団体名（選択）</t>
    <rPh sb="0" eb="2">
      <t>ダンタイ</t>
    </rPh>
    <rPh sb="2" eb="3">
      <t>メイ</t>
    </rPh>
    <rPh sb="4" eb="6">
      <t>センタク</t>
    </rPh>
    <phoneticPr fontId="3"/>
  </si>
  <si>
    <t>団体（上にない場合は直接入力）</t>
    <rPh sb="0" eb="2">
      <t>ダンタイ</t>
    </rPh>
    <rPh sb="3" eb="4">
      <t>ウエ</t>
    </rPh>
    <rPh sb="7" eb="9">
      <t>バアイ</t>
    </rPh>
    <rPh sb="10" eb="12">
      <t>チョクセツ</t>
    </rPh>
    <rPh sb="12" eb="14">
      <t>ニュウリョク</t>
    </rPh>
    <phoneticPr fontId="3"/>
  </si>
  <si>
    <t>団体（選択）</t>
    <rPh sb="0" eb="2">
      <t>ダンタイ</t>
    </rPh>
    <rPh sb="3" eb="5">
      <t>センタク</t>
    </rPh>
    <phoneticPr fontId="3"/>
  </si>
  <si>
    <t>団体名（上にない場合は直接入力）</t>
    <rPh sb="0" eb="3">
      <t>ダンタイメイ</t>
    </rPh>
    <rPh sb="4" eb="5">
      <t>ウエ</t>
    </rPh>
    <rPh sb="8" eb="10">
      <t>バアイ</t>
    </rPh>
    <rPh sb="11" eb="13">
      <t>チョクセツ</t>
    </rPh>
    <rPh sb="13" eb="15">
      <t>ニュウリョク</t>
    </rPh>
    <phoneticPr fontId="3"/>
  </si>
  <si>
    <t>※シートの体裁は絶対に変更しないでください！【１人２種目以内.。(リレーは除く)】</t>
    <phoneticPr fontId="3"/>
  </si>
  <si>
    <t>高校１００ｍ</t>
    <rPh sb="0" eb="2">
      <t>コウコウ</t>
    </rPh>
    <phoneticPr fontId="3"/>
  </si>
  <si>
    <t>高校２００ｍ</t>
    <rPh sb="0" eb="2">
      <t>コウコウ</t>
    </rPh>
    <phoneticPr fontId="2"/>
  </si>
  <si>
    <t>高校４００ｍ</t>
    <rPh sb="0" eb="2">
      <t>コウコウ</t>
    </rPh>
    <phoneticPr fontId="2"/>
  </si>
  <si>
    <t>高校８００ｍ</t>
    <rPh sb="0" eb="2">
      <t>コウコウ</t>
    </rPh>
    <phoneticPr fontId="2"/>
  </si>
  <si>
    <t>高校１５００ｍ</t>
    <rPh sb="0" eb="2">
      <t>コウコウ</t>
    </rPh>
    <phoneticPr fontId="2"/>
  </si>
  <si>
    <t>高校３０００ｍ</t>
    <rPh sb="0" eb="2">
      <t>コウコウ</t>
    </rPh>
    <phoneticPr fontId="2"/>
  </si>
  <si>
    <t>中学１００ｍ</t>
    <rPh sb="0" eb="2">
      <t>チュウガク</t>
    </rPh>
    <phoneticPr fontId="3"/>
  </si>
  <si>
    <t>中学２００ｍ</t>
    <rPh sb="0" eb="2">
      <t>チュウガク</t>
    </rPh>
    <phoneticPr fontId="2"/>
  </si>
  <si>
    <t>中学４００ｍ</t>
    <rPh sb="0" eb="2">
      <t>チュウガク</t>
    </rPh>
    <phoneticPr fontId="2"/>
  </si>
  <si>
    <t>中学８００ｍ</t>
    <rPh sb="0" eb="2">
      <t>チュウガク</t>
    </rPh>
    <phoneticPr fontId="2"/>
  </si>
  <si>
    <t>中学１５００ｍ</t>
    <rPh sb="0" eb="2">
      <t>チュウガク</t>
    </rPh>
    <phoneticPr fontId="2"/>
  </si>
  <si>
    <t>中学３０００ｍ</t>
    <rPh sb="0" eb="2">
      <t>チュウガク</t>
    </rPh>
    <phoneticPr fontId="2"/>
  </si>
  <si>
    <t>鹿屋中学校</t>
  </si>
  <si>
    <t>第一鹿屋中学校</t>
  </si>
  <si>
    <t>田崎中学校</t>
  </si>
  <si>
    <t>大姶良中学校</t>
  </si>
  <si>
    <t>花岡中学校</t>
  </si>
  <si>
    <t>高隅中学校</t>
  </si>
  <si>
    <t>鹿屋東中学校</t>
  </si>
  <si>
    <t>串良中学校</t>
  </si>
  <si>
    <t>細山田中学校</t>
  </si>
  <si>
    <t>上小原中学校</t>
  </si>
  <si>
    <t>輝北中学校</t>
  </si>
  <si>
    <t>吾平中学校</t>
  </si>
  <si>
    <t>垂水中央中学校</t>
  </si>
  <si>
    <t>東串良中学校</t>
  </si>
  <si>
    <t>内之浦中学校</t>
  </si>
  <si>
    <t>岸良中学校</t>
  </si>
  <si>
    <t>高山中学校</t>
  </si>
  <si>
    <t>波野中学校</t>
  </si>
  <si>
    <t>国見中学校</t>
  </si>
  <si>
    <t>楠隼中学校</t>
  </si>
  <si>
    <t>錦江中学校</t>
  </si>
  <si>
    <t>田代中学校</t>
  </si>
  <si>
    <t>根占中学校</t>
  </si>
  <si>
    <t>第一佐多中学校</t>
  </si>
  <si>
    <t>注意事項</t>
    <rPh sb="0" eb="4">
      <t>チュウイジコウ</t>
    </rPh>
    <phoneticPr fontId="2"/>
  </si>
  <si>
    <t>このエクセルファイルの体裁は変更しないでください。</t>
    <rPh sb="11" eb="13">
      <t>テイサイ</t>
    </rPh>
    <rPh sb="14" eb="16">
      <t>ヘンコウ</t>
    </rPh>
    <phoneticPr fontId="2"/>
  </si>
  <si>
    <t>団体名はプルタブから選択してください。</t>
    <rPh sb="0" eb="2">
      <t>ダンタイ</t>
    </rPh>
    <rPh sb="2" eb="3">
      <t>メイ</t>
    </rPh>
    <rPh sb="10" eb="12">
      <t>センタク</t>
    </rPh>
    <phoneticPr fontId="2"/>
  </si>
  <si>
    <t>団体名ない場合は直接入力セルに入力してください。</t>
    <rPh sb="0" eb="3">
      <t>ダンタイメイ</t>
    </rPh>
    <rPh sb="5" eb="7">
      <t>バアイ</t>
    </rPh>
    <rPh sb="8" eb="10">
      <t>チョクセツ</t>
    </rPh>
    <rPh sb="10" eb="12">
      <t>ニュウリョク</t>
    </rPh>
    <rPh sb="15" eb="17">
      <t>ニュウリョク</t>
    </rPh>
    <phoneticPr fontId="2"/>
  </si>
  <si>
    <t>種目はプルタブから選択してください。</t>
    <rPh sb="0" eb="2">
      <t>シュモク</t>
    </rPh>
    <rPh sb="9" eb="11">
      <t>センタク</t>
    </rPh>
    <phoneticPr fontId="2"/>
  </si>
  <si>
    <t>最高記録は右の記入例を参考にして入力してください。</t>
    <rPh sb="0" eb="4">
      <t>サイコウキロク</t>
    </rPh>
    <rPh sb="5" eb="6">
      <t>ミギ</t>
    </rPh>
    <rPh sb="7" eb="10">
      <t>キニュウレイ</t>
    </rPh>
    <rPh sb="11" eb="13">
      <t>サンコウ</t>
    </rPh>
    <rPh sb="16" eb="18">
      <t>ニュウリョク</t>
    </rPh>
    <phoneticPr fontId="2"/>
  </si>
  <si>
    <t>高校一般５０００ｍ</t>
    <rPh sb="0" eb="2">
      <t>コウコウ</t>
    </rPh>
    <rPh sb="2" eb="4">
      <t>イッパン</t>
    </rPh>
    <phoneticPr fontId="2"/>
  </si>
  <si>
    <t>高校４００ｍ</t>
  </si>
  <si>
    <t>高校８００ｍ</t>
  </si>
  <si>
    <t>高校１５００ｍ</t>
  </si>
  <si>
    <t>高校３０００ｍ</t>
  </si>
  <si>
    <t>中学４００ｍ</t>
  </si>
  <si>
    <t>中学８００ｍ</t>
  </si>
  <si>
    <t>中学１５００ｍ</t>
  </si>
  <si>
    <t>中学３０００ｍ</t>
  </si>
  <si>
    <t>Kmtk Jr.</t>
  </si>
  <si>
    <t>Kmtk</t>
  </si>
  <si>
    <t>NIFS</t>
  </si>
  <si>
    <t>Act Athletics</t>
  </si>
  <si>
    <t>中学１１０ｍＨ</t>
    <rPh sb="0" eb="2">
      <t>チュウガク</t>
    </rPh>
    <phoneticPr fontId="3"/>
  </si>
  <si>
    <t>中学１００ｍＨ</t>
    <rPh sb="0" eb="2">
      <t>チュウガク</t>
    </rPh>
    <phoneticPr fontId="3"/>
  </si>
  <si>
    <t>中学走幅跳</t>
    <rPh sb="0" eb="2">
      <t>チュウガク</t>
    </rPh>
    <rPh sb="2" eb="3">
      <t>ハシ</t>
    </rPh>
    <rPh sb="3" eb="5">
      <t>ハバト</t>
    </rPh>
    <phoneticPr fontId="2"/>
  </si>
  <si>
    <t>中学走高跳</t>
    <rPh sb="0" eb="2">
      <t>チュウガク</t>
    </rPh>
    <rPh sb="2" eb="3">
      <t>ハシ</t>
    </rPh>
    <phoneticPr fontId="2"/>
  </si>
  <si>
    <t>中学砲丸投</t>
    <rPh sb="0" eb="2">
      <t>チュウガク</t>
    </rPh>
    <rPh sb="2" eb="5">
      <t>ホウガンナ</t>
    </rPh>
    <phoneticPr fontId="2"/>
  </si>
  <si>
    <t>中学８０ｍＨ</t>
    <rPh sb="0" eb="2">
      <t>チュウガク</t>
    </rPh>
    <phoneticPr fontId="3"/>
  </si>
  <si>
    <t>2023年度　肝属地区体育大会陸上競技（中学生の部）申込書(男子)</t>
    <rPh sb="4" eb="6">
      <t>ネンド</t>
    </rPh>
    <rPh sb="7" eb="9">
      <t>キモツキ</t>
    </rPh>
    <rPh sb="9" eb="11">
      <t>チク</t>
    </rPh>
    <rPh sb="11" eb="13">
      <t>タイイク</t>
    </rPh>
    <rPh sb="13" eb="15">
      <t>タイカイ</t>
    </rPh>
    <rPh sb="15" eb="17">
      <t>リクジョウ</t>
    </rPh>
    <rPh sb="17" eb="19">
      <t>キョウギ</t>
    </rPh>
    <rPh sb="20" eb="23">
      <t>チュウガクセイ</t>
    </rPh>
    <rPh sb="24" eb="25">
      <t>ブ</t>
    </rPh>
    <rPh sb="26" eb="29">
      <t>モウシコミショ</t>
    </rPh>
    <rPh sb="30" eb="32">
      <t>ダンシ</t>
    </rPh>
    <phoneticPr fontId="3"/>
  </si>
  <si>
    <t>例</t>
    <rPh sb="0" eb="1">
      <t>レイ</t>
    </rPh>
    <phoneticPr fontId="2"/>
  </si>
  <si>
    <t>不要</t>
    <rPh sb="0" eb="2">
      <t>フヨウ</t>
    </rPh>
    <phoneticPr fontId="2"/>
  </si>
  <si>
    <t>不要</t>
    <rPh sb="0" eb="2">
      <t>フヨウ</t>
    </rPh>
    <phoneticPr fontId="2"/>
  </si>
  <si>
    <t>三段跳</t>
    <rPh sb="0" eb="3">
      <t>サンダントビ</t>
    </rPh>
    <phoneticPr fontId="2"/>
  </si>
  <si>
    <t>リレー申込書</t>
    <rPh sb="3" eb="6">
      <t>モウシコミショ</t>
    </rPh>
    <phoneticPr fontId="2"/>
  </si>
  <si>
    <t>学校名</t>
    <rPh sb="0" eb="3">
      <t>ガッコウメイ</t>
    </rPh>
    <phoneticPr fontId="2"/>
  </si>
  <si>
    <t>※男女混成可</t>
    <rPh sb="1" eb="3">
      <t>ダンジョ</t>
    </rPh>
    <rPh sb="3" eb="5">
      <t>コンセイ</t>
    </rPh>
    <rPh sb="5" eb="6">
      <t>カ</t>
    </rPh>
    <phoneticPr fontId="2"/>
  </si>
  <si>
    <t>A</t>
    <phoneticPr fontId="2"/>
  </si>
  <si>
    <t>B</t>
    <phoneticPr fontId="2"/>
  </si>
  <si>
    <t>C</t>
    <phoneticPr fontId="2"/>
  </si>
  <si>
    <t>D</t>
    <phoneticPr fontId="2"/>
  </si>
  <si>
    <t>E</t>
    <phoneticPr fontId="2"/>
  </si>
  <si>
    <t>F</t>
    <phoneticPr fontId="2"/>
  </si>
  <si>
    <t>参考記録</t>
    <rPh sb="0" eb="2">
      <t>サンコウ</t>
    </rPh>
    <rPh sb="2" eb="4">
      <t>キロク</t>
    </rPh>
    <phoneticPr fontId="2"/>
  </si>
  <si>
    <t>G</t>
    <phoneticPr fontId="2"/>
  </si>
  <si>
    <t>H</t>
    <phoneticPr fontId="2"/>
  </si>
  <si>
    <t>出走予定者（走順に記載　名字のみ・当日変更可）</t>
    <rPh sb="0" eb="2">
      <t>シュッソウ</t>
    </rPh>
    <rPh sb="2" eb="5">
      <t>ヨテイシャ</t>
    </rPh>
    <rPh sb="6" eb="8">
      <t>ソウジュン</t>
    </rPh>
    <rPh sb="9" eb="11">
      <t>キサイ</t>
    </rPh>
    <rPh sb="12" eb="14">
      <t>ミョウジ</t>
    </rPh>
    <rPh sb="17" eb="19">
      <t>トウジツ</t>
    </rPh>
    <rPh sb="19" eb="21">
      <t>ヘンコウ</t>
    </rPh>
    <rPh sb="21" eb="22">
      <t>カ</t>
    </rPh>
    <phoneticPr fontId="2"/>
  </si>
  <si>
    <t>男女区分</t>
    <rPh sb="0" eb="2">
      <t>ダンジョ</t>
    </rPh>
    <rPh sb="2" eb="4">
      <t>クブン</t>
    </rPh>
    <phoneticPr fontId="2"/>
  </si>
  <si>
    <t>学校名</t>
    <rPh sb="0" eb="2">
      <t>ガッコウ</t>
    </rPh>
    <rPh sb="2" eb="3">
      <t>メイ</t>
    </rPh>
    <phoneticPr fontId="2"/>
  </si>
  <si>
    <t>チーム</t>
    <phoneticPr fontId="2"/>
  </si>
  <si>
    <t>男子</t>
    <rPh sb="0" eb="2">
      <t>ダンシ</t>
    </rPh>
    <phoneticPr fontId="2"/>
  </si>
  <si>
    <t>女子</t>
    <rPh sb="0" eb="2">
      <t>ジョシ</t>
    </rPh>
    <phoneticPr fontId="2"/>
  </si>
  <si>
    <t>混成</t>
    <rPh sb="0" eb="2">
      <t>コンセイ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</si>
</sst>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28"/>
      <name val="游ゴシック Light"/>
      <family val="3"/>
      <charset val="128"/>
      <scheme val="major"/>
    </font>
    <font>
      <sz val="6"/>
      <name val="游ゴシック"/>
      <family val="2"/>
      <charset val="128"/>
      <scheme val="minor"/>
    </font>
    <font>
      <sz val="6"/>
      <name val="ＭＳ Ｐゴシック"/>
      <family val="3"/>
      <charset val="128"/>
    </font>
    <font>
      <sz val="28"/>
      <color theme="0" tint="-0.34998626667073579"/>
      <name val="游ゴシック Light"/>
      <family val="3"/>
      <charset val="128"/>
      <scheme val="major"/>
    </font>
    <font>
      <sz val="28"/>
      <color theme="0"/>
      <name val="游ゴシック Light"/>
      <family val="3"/>
      <charset val="128"/>
      <scheme val="major"/>
    </font>
    <font>
      <sz val="12"/>
      <color theme="0"/>
      <name val="游ゴシック"/>
      <family val="3"/>
      <charset val="128"/>
      <scheme val="minor"/>
    </font>
    <font>
      <sz val="12"/>
      <color theme="0" tint="-0.34998626667073579"/>
      <name val="游ゴシック"/>
      <family val="3"/>
      <charset val="128"/>
      <scheme val="minor"/>
    </font>
    <font>
      <sz val="28"/>
      <color indexed="8"/>
      <name val="ＭＳ Ｐゴシック"/>
      <family val="3"/>
      <charset val="128"/>
    </font>
    <font>
      <sz val="14"/>
      <color theme="1"/>
      <name val="游ゴシック"/>
      <family val="3"/>
      <charset val="128"/>
      <scheme val="minor"/>
    </font>
    <font>
      <sz val="12"/>
      <color indexed="8"/>
      <name val="ＭＳ Ｐゴシック"/>
      <family val="3"/>
      <charset val="128"/>
    </font>
    <font>
      <sz val="14"/>
      <color indexed="8"/>
      <name val="ＭＳ Ｐゴシック"/>
      <family val="3"/>
      <charset val="128"/>
    </font>
    <font>
      <sz val="10"/>
      <color indexed="8"/>
      <name val="ＭＳ Ｐゴシック"/>
      <family val="3"/>
      <charset val="128"/>
    </font>
    <font>
      <sz val="16"/>
      <color indexed="8"/>
      <name val="ＭＳ Ｐゴシック"/>
      <family val="3"/>
      <charset val="128"/>
    </font>
    <font>
      <sz val="12"/>
      <color theme="0" tint="-0.34998626667073579"/>
      <name val="ＭＳ Ｐゴシック"/>
      <family val="3"/>
      <charset val="128"/>
    </font>
    <font>
      <sz val="12"/>
      <color theme="0"/>
      <name val="ＭＳ Ｐゴシック"/>
      <family val="3"/>
      <charset val="128"/>
    </font>
    <font>
      <sz val="20"/>
      <color theme="0"/>
      <name val="ＭＳ Ｐゴシック"/>
      <family val="3"/>
      <charset val="128"/>
    </font>
    <font>
      <b/>
      <sz val="16"/>
      <color rgb="FFFF0000"/>
      <name val="游ゴシック"/>
      <family val="3"/>
      <charset val="128"/>
      <scheme val="minor"/>
    </font>
    <font>
      <sz val="12"/>
      <color indexed="45"/>
      <name val="ＭＳ Ｐゴシック"/>
      <family val="3"/>
      <charset val="128"/>
    </font>
    <font>
      <sz val="12"/>
      <color indexed="54"/>
      <name val="ＭＳ Ｐゴシック"/>
      <family val="3"/>
      <charset val="128"/>
    </font>
    <font>
      <sz val="12"/>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1"/>
      <name val="游ゴシック"/>
      <family val="3"/>
      <charset val="128"/>
      <scheme val="minor"/>
    </font>
    <font>
      <sz val="12"/>
      <name val="游ゴシック"/>
      <family val="3"/>
      <charset val="128"/>
      <scheme val="minor"/>
    </font>
  </fonts>
  <fills count="8">
    <fill>
      <patternFill patternType="none"/>
    </fill>
    <fill>
      <patternFill patternType="gray125"/>
    </fill>
    <fill>
      <patternFill patternType="solid">
        <fgColor indexed="48"/>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theme="3" tint="0.79998168889431442"/>
        <bgColor indexed="64"/>
      </patternFill>
    </fill>
    <fill>
      <patternFill patternType="solid">
        <fgColor theme="7"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ashed">
        <color indexed="64"/>
      </right>
      <top style="medium">
        <color indexed="64"/>
      </top>
      <bottom style="thin">
        <color indexed="64"/>
      </bottom>
      <diagonal/>
    </border>
    <border>
      <left/>
      <right style="dashed">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ouble">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double">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s>
  <cellStyleXfs count="1">
    <xf numFmtId="0" fontId="0" fillId="0" borderId="0">
      <alignment vertical="center"/>
    </xf>
  </cellStyleXfs>
  <cellXfs count="141">
    <xf numFmtId="0" fontId="0" fillId="0" borderId="0" xfId="0">
      <alignment vertical="center"/>
    </xf>
    <xf numFmtId="0" fontId="4" fillId="0" borderId="0" xfId="0" applyFont="1" applyAlignment="1"/>
    <xf numFmtId="0" fontId="5" fillId="0" borderId="0" xfId="0" applyFont="1" applyAlignment="1"/>
    <xf numFmtId="0" fontId="6" fillId="0" borderId="0" xfId="0" applyFont="1" applyAlignment="1"/>
    <xf numFmtId="0" fontId="7" fillId="0" borderId="0" xfId="0" applyFont="1" applyAlignment="1"/>
    <xf numFmtId="0" fontId="0" fillId="0" borderId="0" xfId="0" applyAlignment="1"/>
    <xf numFmtId="0" fontId="0" fillId="2" borderId="0" xfId="0" applyFill="1" applyAlignment="1"/>
    <xf numFmtId="0" fontId="8" fillId="0" borderId="0" xfId="0" applyFont="1" applyAlignment="1"/>
    <xf numFmtId="0" fontId="7" fillId="0" borderId="4" xfId="0" applyFont="1" applyBorder="1">
      <alignment vertical="center"/>
    </xf>
    <xf numFmtId="0" fontId="0" fillId="4" borderId="5" xfId="0" applyFill="1" applyBorder="1" applyAlignment="1">
      <alignment horizontal="center" vertical="center"/>
    </xf>
    <xf numFmtId="0" fontId="11" fillId="5" borderId="5" xfId="0" applyFont="1" applyFill="1" applyBorder="1" applyAlignment="1">
      <alignment horizontal="center" vertical="center"/>
    </xf>
    <xf numFmtId="0" fontId="14" fillId="5" borderId="4" xfId="0" applyFont="1" applyFill="1" applyBorder="1" applyAlignment="1">
      <alignment horizontal="center" vertical="center"/>
    </xf>
    <xf numFmtId="0" fontId="0" fillId="0" borderId="6" xfId="0" applyBorder="1" applyAlignment="1">
      <alignment horizontal="right" vertical="center"/>
    </xf>
    <xf numFmtId="0" fontId="0" fillId="0" borderId="6" xfId="0" applyBorder="1">
      <alignment vertical="center"/>
    </xf>
    <xf numFmtId="0" fontId="10" fillId="0" borderId="6" xfId="0" applyFont="1" applyBorder="1">
      <alignment vertical="center"/>
    </xf>
    <xf numFmtId="0" fontId="0" fillId="0" borderId="7" xfId="0" applyBorder="1" applyAlignment="1">
      <alignment horizontal="center" vertical="center"/>
    </xf>
    <xf numFmtId="0" fontId="15" fillId="5" borderId="4" xfId="0" applyFont="1" applyFill="1" applyBorder="1" applyAlignment="1">
      <alignment horizontal="center" vertical="center"/>
    </xf>
    <xf numFmtId="0" fontId="0" fillId="0" borderId="0" xfId="0" applyAlignment="1">
      <alignment horizontal="left" vertical="center"/>
    </xf>
    <xf numFmtId="0" fontId="6" fillId="0" borderId="0" xfId="0" applyFont="1" applyAlignment="1">
      <alignment horizontal="center" vertical="center"/>
    </xf>
    <xf numFmtId="0" fontId="16" fillId="5" borderId="0" xfId="0" applyFont="1" applyFill="1">
      <alignment vertical="center"/>
    </xf>
    <xf numFmtId="0" fontId="6" fillId="0" borderId="0" xfId="0" applyFont="1" applyAlignment="1">
      <alignment horizontal="left"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0" borderId="12" xfId="0" applyBorder="1" applyAlignment="1" applyProtection="1">
      <protection locked="0"/>
    </xf>
    <xf numFmtId="0" fontId="0" fillId="0" borderId="13" xfId="0" applyBorder="1" applyAlignment="1" applyProtection="1">
      <protection locked="0"/>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15" fillId="0" borderId="0" xfId="0" applyFont="1" applyAlignment="1"/>
    <xf numFmtId="0" fontId="0" fillId="3" borderId="28" xfId="0" applyFill="1" applyBorder="1" applyAlignment="1">
      <alignment horizontal="right" vertical="center"/>
    </xf>
    <xf numFmtId="0" fontId="0" fillId="5" borderId="29" xfId="0" applyFill="1" applyBorder="1" applyAlignment="1" applyProtection="1">
      <alignment horizontal="center" vertical="center" shrinkToFit="1"/>
      <protection locked="0"/>
    </xf>
    <xf numFmtId="0" fontId="0" fillId="5" borderId="1" xfId="0" applyFill="1" applyBorder="1" applyAlignment="1" applyProtection="1">
      <alignment horizontal="center" vertical="center" shrinkToFit="1"/>
      <protection locked="0"/>
    </xf>
    <xf numFmtId="0" fontId="0" fillId="5" borderId="30" xfId="0" applyFill="1" applyBorder="1" applyAlignment="1" applyProtection="1">
      <alignment horizontal="center" vertical="center" shrinkToFit="1"/>
      <protection locked="0"/>
    </xf>
    <xf numFmtId="0" fontId="0" fillId="5" borderId="31" xfId="0" applyFill="1" applyBorder="1" applyAlignment="1" applyProtection="1">
      <alignment horizontal="center" vertical="center" shrinkToFit="1"/>
      <protection locked="0"/>
    </xf>
    <xf numFmtId="0" fontId="0" fillId="5" borderId="32" xfId="0" applyFill="1" applyBorder="1" applyAlignment="1" applyProtection="1">
      <alignment horizontal="center" vertical="center" shrinkToFit="1"/>
      <protection locked="0"/>
    </xf>
    <xf numFmtId="0" fontId="0" fillId="3" borderId="5"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5" borderId="5" xfId="0" applyFill="1" applyBorder="1" applyAlignment="1" applyProtection="1">
      <alignment horizontal="center" vertical="center" shrinkToFit="1"/>
      <protection locked="0"/>
    </xf>
    <xf numFmtId="0" fontId="0" fillId="5" borderId="33" xfId="0" applyFill="1" applyBorder="1" applyAlignment="1" applyProtection="1">
      <alignment horizontal="center" vertical="center" shrinkToFit="1"/>
      <protection locked="0"/>
    </xf>
    <xf numFmtId="0" fontId="0" fillId="5" borderId="34" xfId="0" applyFill="1" applyBorder="1" applyAlignment="1" applyProtection="1">
      <alignment horizontal="center" vertical="center" shrinkToFit="1"/>
      <protection locked="0"/>
    </xf>
    <xf numFmtId="0" fontId="0" fillId="5" borderId="5" xfId="0" applyFill="1" applyBorder="1" applyAlignment="1"/>
    <xf numFmtId="0" fontId="0" fillId="5" borderId="35" xfId="0" applyFill="1" applyBorder="1" applyAlignment="1"/>
    <xf numFmtId="0" fontId="0" fillId="5" borderId="36" xfId="0" applyFill="1" applyBorder="1" applyAlignment="1" applyProtection="1">
      <alignment horizontal="center" vertical="center" shrinkToFit="1"/>
      <protection locked="0"/>
    </xf>
    <xf numFmtId="0" fontId="14" fillId="0" borderId="0" xfId="0" applyFont="1" applyAlignment="1"/>
    <xf numFmtId="0" fontId="0" fillId="0" borderId="2" xfId="0" applyBorder="1" applyAlignment="1"/>
    <xf numFmtId="0" fontId="0" fillId="0" borderId="2" xfId="0" applyBorder="1" applyAlignment="1">
      <alignment shrinkToFit="1"/>
    </xf>
    <xf numFmtId="0" fontId="0" fillId="3" borderId="5" xfId="0" applyFill="1" applyBorder="1" applyAlignment="1">
      <alignment horizontal="center" vertical="center"/>
    </xf>
    <xf numFmtId="0" fontId="0" fillId="3" borderId="5" xfId="0" applyFill="1" applyBorder="1" applyAlignment="1">
      <alignment horizontal="center" vertical="center" shrinkToFit="1"/>
    </xf>
    <xf numFmtId="0" fontId="0" fillId="6" borderId="5" xfId="0" applyFill="1" applyBorder="1" applyAlignment="1">
      <alignment horizontal="center" vertical="center" shrinkToFit="1"/>
    </xf>
    <xf numFmtId="0" fontId="0" fillId="6" borderId="5" xfId="0" applyFill="1" applyBorder="1" applyAlignment="1">
      <alignment horizontal="center" vertical="center"/>
    </xf>
    <xf numFmtId="0" fontId="0" fillId="5" borderId="12" xfId="0" applyFill="1" applyBorder="1" applyAlignment="1" applyProtection="1">
      <alignment horizontal="center" vertical="center" shrinkToFit="1"/>
      <protection locked="0"/>
    </xf>
    <xf numFmtId="0" fontId="0" fillId="5" borderId="37" xfId="0"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0" fontId="0" fillId="5" borderId="39" xfId="0" applyFill="1" applyBorder="1" applyAlignment="1" applyProtection="1">
      <alignment horizontal="center" vertical="center" shrinkToFit="1"/>
      <protection locked="0"/>
    </xf>
    <xf numFmtId="0" fontId="0" fillId="3" borderId="35" xfId="0"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5" borderId="35" xfId="0" applyFill="1" applyBorder="1" applyAlignment="1" applyProtection="1">
      <alignment horizontal="center" vertical="center" shrinkToFit="1"/>
      <protection locked="0"/>
    </xf>
    <xf numFmtId="0" fontId="0" fillId="5" borderId="40" xfId="0" applyFill="1" applyBorder="1" applyAlignment="1" applyProtection="1">
      <alignment horizontal="center" vertical="center" shrinkToFit="1"/>
      <protection locked="0"/>
    </xf>
    <xf numFmtId="0" fontId="0" fillId="5" borderId="4" xfId="0" applyFill="1" applyBorder="1" applyAlignment="1" applyProtection="1">
      <alignment horizontal="center" vertical="center" shrinkToFit="1"/>
      <protection locked="0"/>
    </xf>
    <xf numFmtId="0" fontId="0" fillId="5" borderId="41" xfId="0" applyFill="1" applyBorder="1" applyAlignment="1" applyProtection="1">
      <alignment horizontal="center" vertical="center" shrinkToFit="1"/>
      <protection locked="0"/>
    </xf>
    <xf numFmtId="0" fontId="0" fillId="5" borderId="42" xfId="0" applyFill="1" applyBorder="1" applyAlignment="1" applyProtection="1">
      <alignment horizontal="center" vertical="center" shrinkToFit="1"/>
      <protection locked="0"/>
    </xf>
    <xf numFmtId="0" fontId="0" fillId="5" borderId="43" xfId="0" applyFill="1" applyBorder="1" applyAlignment="1" applyProtection="1">
      <alignment horizontal="center" vertical="center" shrinkToFit="1"/>
      <protection locked="0"/>
    </xf>
    <xf numFmtId="0" fontId="0" fillId="5" borderId="44" xfId="0" applyFill="1" applyBorder="1" applyAlignment="1" applyProtection="1">
      <alignment horizontal="center" vertical="center" shrinkToFit="1"/>
      <protection locked="0"/>
    </xf>
    <xf numFmtId="0" fontId="0" fillId="5" borderId="45" xfId="0" applyFill="1" applyBorder="1" applyAlignment="1" applyProtection="1">
      <alignment horizontal="center" vertical="center" shrinkToFit="1"/>
      <protection locked="0"/>
    </xf>
    <xf numFmtId="0" fontId="0" fillId="5" borderId="46" xfId="0" applyFill="1" applyBorder="1" applyAlignment="1" applyProtection="1">
      <alignment horizontal="center" vertical="center" shrinkToFit="1"/>
      <protection locked="0"/>
    </xf>
    <xf numFmtId="0" fontId="0" fillId="5" borderId="47" xfId="0" applyFill="1" applyBorder="1" applyAlignment="1" applyProtection="1">
      <alignment horizontal="center" vertical="center" shrinkToFit="1"/>
      <protection locked="0"/>
    </xf>
    <xf numFmtId="0" fontId="0" fillId="5" borderId="48" xfId="0" applyFill="1" applyBorder="1" applyAlignment="1" applyProtection="1">
      <alignment horizontal="center" vertical="center" shrinkToFit="1"/>
      <protection locked="0"/>
    </xf>
    <xf numFmtId="0" fontId="19" fillId="0" borderId="0" xfId="0" applyFont="1" applyAlignment="1"/>
    <xf numFmtId="0" fontId="18" fillId="0" borderId="0" xfId="0" applyFont="1" applyAlignment="1"/>
    <xf numFmtId="0" fontId="7" fillId="2" borderId="0" xfId="0" applyFont="1" applyFill="1" applyAlignment="1"/>
    <xf numFmtId="0" fontId="6" fillId="2" borderId="0" xfId="0" applyFont="1" applyFill="1" applyAlignment="1"/>
    <xf numFmtId="0" fontId="9" fillId="0" borderId="2" xfId="0" applyFont="1" applyBorder="1" applyAlignment="1" applyProtection="1">
      <alignment horizontal="center" vertical="center"/>
      <protection locked="0"/>
    </xf>
    <xf numFmtId="0" fontId="0" fillId="0" borderId="0" xfId="0" applyAlignment="1">
      <alignment horizontal="center" vertical="center"/>
    </xf>
    <xf numFmtId="0" fontId="10" fillId="0" borderId="0" xfId="0" applyFont="1" applyAlignment="1">
      <alignment horizontal="center" vertical="center"/>
    </xf>
    <xf numFmtId="0" fontId="0" fillId="0" borderId="49" xfId="0" applyBorder="1" applyAlignment="1"/>
    <xf numFmtId="0" fontId="10" fillId="0" borderId="0" xfId="0" applyFont="1">
      <alignment vertical="center"/>
    </xf>
    <xf numFmtId="0" fontId="11" fillId="0" borderId="0" xfId="0" applyFont="1" applyAlignment="1" applyProtection="1">
      <alignment horizontal="center" vertical="center"/>
      <protection locked="0"/>
    </xf>
    <xf numFmtId="0" fontId="20" fillId="0" borderId="0" xfId="0" applyFont="1" applyAlignment="1"/>
    <xf numFmtId="0" fontId="0" fillId="0" borderId="8" xfId="0" applyBorder="1" applyAlignment="1">
      <alignment horizontal="left"/>
    </xf>
    <xf numFmtId="0" fontId="1" fillId="0" borderId="0" xfId="0" applyFont="1" applyAlignment="1">
      <alignment horizont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0" fillId="3" borderId="3" xfId="0" applyFill="1" applyBorder="1" applyAlignment="1">
      <alignment horizontal="center" vertical="center"/>
    </xf>
    <xf numFmtId="0" fontId="9" fillId="0" borderId="1" xfId="0" applyFont="1" applyBorder="1" applyAlignment="1" applyProtection="1">
      <alignment horizontal="left" vertical="center"/>
      <protection locked="0"/>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9" fillId="0" borderId="5" xfId="0" applyFont="1" applyBorder="1" applyAlignment="1" applyProtection="1">
      <alignment horizontal="left" vertical="center" shrinkToFit="1"/>
      <protection locked="0"/>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1" fillId="0" borderId="1" xfId="0" applyFont="1" applyBorder="1" applyAlignment="1" applyProtection="1">
      <alignment horizontal="left" vertical="center" shrinkToFit="1"/>
      <protection locked="0"/>
    </xf>
    <xf numFmtId="0" fontId="11" fillId="0" borderId="2" xfId="0" applyFont="1" applyBorder="1" applyAlignment="1" applyProtection="1">
      <alignment horizontal="left" vertical="center" shrinkToFit="1"/>
      <protection locked="0"/>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protection locked="0"/>
    </xf>
    <xf numFmtId="0" fontId="0" fillId="0" borderId="0" xfId="0" applyAlignment="1">
      <alignment horizontal="center" vertical="center"/>
    </xf>
    <xf numFmtId="0" fontId="11" fillId="0" borderId="0" xfId="0" applyFont="1" applyAlignment="1" applyProtection="1">
      <alignment horizontal="center" vertical="center"/>
      <protection locked="0"/>
    </xf>
    <xf numFmtId="0" fontId="10" fillId="0" borderId="0" xfId="0" applyFont="1" applyAlignment="1">
      <alignment horizontal="center" vertical="center"/>
    </xf>
    <xf numFmtId="0" fontId="17" fillId="0" borderId="0" xfId="0" applyFont="1" applyAlignment="1">
      <alignment horizontal="left" vertical="center" wrapText="1"/>
    </xf>
    <xf numFmtId="0" fontId="17" fillId="0" borderId="11" xfId="0" applyFont="1" applyBorder="1" applyAlignment="1">
      <alignment horizontal="left" vertical="center" wrapText="1"/>
    </xf>
    <xf numFmtId="0" fontId="21" fillId="3" borderId="22" xfId="0" applyFont="1" applyFill="1" applyBorder="1" applyAlignment="1">
      <alignment horizontal="right" vertical="center"/>
    </xf>
    <xf numFmtId="0" fontId="22" fillId="5" borderId="9" xfId="0" applyFont="1" applyFill="1" applyBorder="1" applyAlignment="1" applyProtection="1">
      <alignment horizontal="center" vertical="center" shrinkToFit="1"/>
      <protection locked="0"/>
    </xf>
    <xf numFmtId="0" fontId="22" fillId="5" borderId="23" xfId="0" applyFont="1" applyFill="1" applyBorder="1" applyAlignment="1" applyProtection="1">
      <alignment horizontal="center" vertical="center" shrinkToFit="1"/>
      <protection locked="0"/>
    </xf>
    <xf numFmtId="0" fontId="22" fillId="5" borderId="24" xfId="0" applyFont="1" applyFill="1" applyBorder="1" applyAlignment="1" applyProtection="1">
      <alignment horizontal="center" vertical="center" shrinkToFit="1"/>
      <protection locked="0"/>
    </xf>
    <xf numFmtId="0" fontId="22" fillId="5" borderId="25" xfId="0" applyFont="1" applyFill="1" applyBorder="1" applyAlignment="1" applyProtection="1">
      <alignment horizontal="center" vertical="center" shrinkToFit="1"/>
      <protection locked="0"/>
    </xf>
    <xf numFmtId="0" fontId="22" fillId="5" borderId="26" xfId="0" applyFont="1" applyFill="1" applyBorder="1" applyAlignment="1" applyProtection="1">
      <alignment horizontal="center" vertical="center" shrinkToFit="1"/>
      <protection locked="0"/>
    </xf>
    <xf numFmtId="0" fontId="22" fillId="3" borderId="27" xfId="0" applyFont="1" applyFill="1" applyBorder="1" applyAlignment="1" applyProtection="1">
      <alignment horizontal="center" vertical="center" shrinkToFit="1"/>
      <protection locked="0"/>
    </xf>
    <xf numFmtId="0" fontId="22" fillId="3" borderId="23" xfId="0" applyFont="1" applyFill="1" applyBorder="1" applyAlignment="1" applyProtection="1">
      <alignment horizontal="center" vertical="center" shrinkToFit="1"/>
      <protection locked="0"/>
    </xf>
    <xf numFmtId="0" fontId="22" fillId="5" borderId="27" xfId="0" applyFont="1" applyFill="1" applyBorder="1" applyAlignment="1" applyProtection="1">
      <alignment horizontal="center" vertical="center" shrinkToFit="1"/>
      <protection locked="0"/>
    </xf>
    <xf numFmtId="0" fontId="22" fillId="5" borderId="5" xfId="0" applyFont="1" applyFill="1" applyBorder="1" applyAlignment="1" applyProtection="1">
      <alignment horizontal="center" vertical="center" shrinkToFit="1"/>
      <protection locked="0"/>
    </xf>
    <xf numFmtId="0" fontId="0" fillId="5" borderId="50" xfId="0" applyFill="1" applyBorder="1" applyAlignment="1" applyProtection="1">
      <alignment horizontal="center" vertical="center" shrinkToFit="1"/>
      <protection locked="0"/>
    </xf>
    <xf numFmtId="0" fontId="0" fillId="5" borderId="51" xfId="0" applyFill="1" applyBorder="1" applyAlignment="1" applyProtection="1">
      <alignment horizontal="center" vertical="center" shrinkToFit="1"/>
      <protection locked="0"/>
    </xf>
    <xf numFmtId="0" fontId="0" fillId="5" borderId="52" xfId="0" applyFill="1" applyBorder="1" applyAlignment="1" applyProtection="1">
      <alignment horizontal="center" vertical="center" shrinkToFit="1"/>
      <protection locked="0"/>
    </xf>
    <xf numFmtId="0" fontId="0" fillId="5" borderId="53" xfId="0" applyFill="1" applyBorder="1" applyAlignment="1" applyProtection="1">
      <alignment horizontal="center" vertical="center" shrinkToFit="1"/>
      <protection locked="0"/>
    </xf>
    <xf numFmtId="0" fontId="0" fillId="0" borderId="5" xfId="0" applyBorder="1">
      <alignment vertical="center"/>
    </xf>
    <xf numFmtId="0" fontId="23" fillId="0" borderId="0" xfId="0" applyFont="1">
      <alignment vertical="center"/>
    </xf>
    <xf numFmtId="0" fontId="24" fillId="0" borderId="0" xfId="0" applyFont="1" applyAlignment="1"/>
    <xf numFmtId="0" fontId="0" fillId="7" borderId="5" xfId="0" applyFill="1" applyBorder="1">
      <alignment vertical="center"/>
    </xf>
    <xf numFmtId="0" fontId="0" fillId="0" borderId="5" xfId="0" applyBorder="1" applyAlignment="1">
      <alignment horizontal="center" vertical="center"/>
    </xf>
    <xf numFmtId="0" fontId="0" fillId="0" borderId="5" xfId="0" applyBorder="1" applyAlignment="1">
      <alignment horizontal="center" vertical="center"/>
    </xf>
    <xf numFmtId="0" fontId="24" fillId="0" borderId="0" xfId="0" applyFont="1" applyAlignment="1">
      <alignment horizontal="center"/>
    </xf>
    <xf numFmtId="0" fontId="0" fillId="0" borderId="5" xfId="0" applyFill="1" applyBorder="1">
      <alignment vertical="center"/>
    </xf>
  </cellXfs>
  <cellStyles count="1">
    <cellStyle name="標準"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780439/Downloads/R2si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最初にお読みください"/>
      <sheetName val="男子入力"/>
      <sheetName val="女子入力"/>
      <sheetName val="男子基礎データ"/>
      <sheetName val="女子基礎データ"/>
      <sheetName val="Sheet2"/>
    </sheetNames>
    <sheetDataSet>
      <sheetData sheetId="0" refreshError="1"/>
      <sheetData sheetId="1">
        <row r="15">
          <cell r="AE15" t="str">
            <v>１００ｍ</v>
          </cell>
        </row>
        <row r="16">
          <cell r="AE16" t="str">
            <v>２００ｍ</v>
          </cell>
        </row>
        <row r="17">
          <cell r="AE17" t="str">
            <v>４００ｍ</v>
          </cell>
        </row>
        <row r="18">
          <cell r="AE18" t="str">
            <v>８００ｍ</v>
          </cell>
        </row>
        <row r="19">
          <cell r="AE19" t="str">
            <v>１５００ｍ</v>
          </cell>
        </row>
        <row r="20">
          <cell r="AE20" t="str">
            <v>５０００ｍ</v>
          </cell>
        </row>
        <row r="21">
          <cell r="AE21" t="str">
            <v>１１０ｍＨ</v>
          </cell>
        </row>
        <row r="22">
          <cell r="AE22" t="str">
            <v>４００ｍＨ</v>
          </cell>
        </row>
        <row r="23">
          <cell r="AE23" t="str">
            <v>３０００mSC</v>
          </cell>
        </row>
        <row r="24">
          <cell r="AE24" t="str">
            <v>５０００mＷ</v>
          </cell>
        </row>
        <row r="25">
          <cell r="AE25" t="str">
            <v>走高跳</v>
          </cell>
        </row>
        <row r="26">
          <cell r="AE26" t="str">
            <v>棒高跳</v>
          </cell>
        </row>
        <row r="27">
          <cell r="AE27" t="str">
            <v>走幅跳</v>
          </cell>
        </row>
        <row r="28">
          <cell r="AE28" t="str">
            <v>三段跳</v>
          </cell>
        </row>
        <row r="29">
          <cell r="AE29" t="str">
            <v>砲丸投</v>
          </cell>
        </row>
        <row r="30">
          <cell r="AE30" t="str">
            <v>円盤投</v>
          </cell>
        </row>
        <row r="31">
          <cell r="AE31" t="str">
            <v>ﾊﾝﾏｰ投</v>
          </cell>
        </row>
        <row r="32">
          <cell r="AE32" t="str">
            <v>やり投</v>
          </cell>
        </row>
        <row r="33">
          <cell r="AE33" t="str">
            <v>八種競技</v>
          </cell>
        </row>
      </sheetData>
      <sheetData sheetId="2" refreshError="1"/>
      <sheetData sheetId="3" refreshError="1"/>
      <sheetData sheetId="4" refreshError="1"/>
      <sheetData sheetId="5">
        <row r="1">
          <cell r="A1" t="str">
            <v>N2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
  <sheetViews>
    <sheetView topLeftCell="B1" workbookViewId="0">
      <selection activeCell="E11" sqref="E11"/>
    </sheetView>
  </sheetViews>
  <sheetFormatPr defaultRowHeight="18.75" x14ac:dyDescent="0.4"/>
  <cols>
    <col min="9" max="11" width="11.75" customWidth="1"/>
  </cols>
  <sheetData>
    <row r="1" spans="1:11" x14ac:dyDescent="0.4">
      <c r="A1" t="s">
        <v>102</v>
      </c>
    </row>
    <row r="2" spans="1:11" x14ac:dyDescent="0.4">
      <c r="A2">
        <v>1</v>
      </c>
      <c r="B2" t="s">
        <v>103</v>
      </c>
      <c r="I2" s="83" t="s">
        <v>24</v>
      </c>
      <c r="J2" s="83"/>
      <c r="K2" s="5"/>
    </row>
    <row r="3" spans="1:11" x14ac:dyDescent="0.4">
      <c r="A3">
        <v>2</v>
      </c>
      <c r="B3" t="s">
        <v>104</v>
      </c>
      <c r="I3" s="45" t="s">
        <v>26</v>
      </c>
      <c r="J3" s="46" t="s">
        <v>27</v>
      </c>
      <c r="K3" s="46">
        <v>1134</v>
      </c>
    </row>
    <row r="4" spans="1:11" x14ac:dyDescent="0.4">
      <c r="B4" t="s">
        <v>105</v>
      </c>
      <c r="I4" s="45" t="s">
        <v>29</v>
      </c>
      <c r="J4" s="46" t="s">
        <v>30</v>
      </c>
      <c r="K4" s="46">
        <v>2300</v>
      </c>
    </row>
    <row r="5" spans="1:11" x14ac:dyDescent="0.4">
      <c r="A5">
        <v>3</v>
      </c>
      <c r="B5" t="s">
        <v>106</v>
      </c>
      <c r="I5" s="45" t="s">
        <v>32</v>
      </c>
      <c r="J5" s="45" t="s">
        <v>33</v>
      </c>
      <c r="K5" s="45">
        <v>5278</v>
      </c>
    </row>
    <row r="6" spans="1:11" x14ac:dyDescent="0.4">
      <c r="A6">
        <v>4</v>
      </c>
      <c r="B6" t="s">
        <v>107</v>
      </c>
      <c r="I6" s="45" t="s">
        <v>34</v>
      </c>
      <c r="J6" s="45" t="s">
        <v>35</v>
      </c>
      <c r="K6" s="45">
        <v>20456</v>
      </c>
    </row>
    <row r="7" spans="1:11" x14ac:dyDescent="0.4">
      <c r="I7" s="45" t="s">
        <v>36</v>
      </c>
      <c r="J7" s="45" t="s">
        <v>37</v>
      </c>
      <c r="K7" s="45">
        <v>421221</v>
      </c>
    </row>
    <row r="8" spans="1:11" x14ac:dyDescent="0.4">
      <c r="I8" s="45" t="s">
        <v>38</v>
      </c>
      <c r="J8" s="45" t="s">
        <v>39</v>
      </c>
      <c r="K8" s="45">
        <v>152233</v>
      </c>
    </row>
    <row r="9" spans="1:11" x14ac:dyDescent="0.4">
      <c r="I9" s="45" t="s">
        <v>41</v>
      </c>
      <c r="J9" s="45" t="s">
        <v>42</v>
      </c>
      <c r="K9" s="45">
        <v>1634</v>
      </c>
    </row>
    <row r="10" spans="1:11" x14ac:dyDescent="0.4">
      <c r="I10" s="45" t="s">
        <v>43</v>
      </c>
      <c r="J10" s="45" t="s">
        <v>44</v>
      </c>
      <c r="K10" s="45">
        <v>175</v>
      </c>
    </row>
    <row r="11" spans="1:11" x14ac:dyDescent="0.4">
      <c r="I11" s="45" t="s">
        <v>45</v>
      </c>
      <c r="J11" s="45" t="s">
        <v>46</v>
      </c>
      <c r="K11" s="45">
        <v>350</v>
      </c>
    </row>
    <row r="12" spans="1:11" x14ac:dyDescent="0.4">
      <c r="I12" s="45" t="s">
        <v>47</v>
      </c>
      <c r="J12" s="45" t="s">
        <v>48</v>
      </c>
      <c r="K12" s="45">
        <v>650</v>
      </c>
    </row>
    <row r="13" spans="1:11" x14ac:dyDescent="0.4">
      <c r="I13" s="45" t="s">
        <v>49</v>
      </c>
      <c r="J13" s="45" t="s">
        <v>50</v>
      </c>
      <c r="K13" s="45">
        <v>1234</v>
      </c>
    </row>
  </sheetData>
  <mergeCells count="1">
    <mergeCell ref="I2:J2"/>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230"/>
  <sheetViews>
    <sheetView tabSelected="1" view="pageBreakPreview" zoomScale="75" zoomScaleNormal="57" zoomScaleSheetLayoutView="75" workbookViewId="0">
      <selection activeCell="E8" sqref="E8"/>
    </sheetView>
  </sheetViews>
  <sheetFormatPr defaultColWidth="12.875" defaultRowHeight="19.5" x14ac:dyDescent="0.4"/>
  <cols>
    <col min="1" max="1" width="4.625" style="6" bestFit="1" customWidth="1"/>
    <col min="2" max="2" width="9.875" style="6" customWidth="1"/>
    <col min="3" max="6" width="16.125" style="6" customWidth="1"/>
    <col min="7" max="7" width="11.5" style="6" customWidth="1"/>
    <col min="8" max="9" width="11.25" style="6" hidden="1" customWidth="1"/>
    <col min="10" max="10" width="14.375" style="6" customWidth="1"/>
    <col min="11" max="11" width="14.125" style="6" customWidth="1"/>
    <col min="12" max="12" width="24.25" style="6" customWidth="1"/>
    <col min="13" max="14" width="14.125" style="6" customWidth="1"/>
    <col min="15" max="16" width="24.375" style="6" customWidth="1"/>
    <col min="17" max="18" width="10" style="6" bestFit="1" customWidth="1"/>
    <col min="19" max="20" width="14.25" style="6" customWidth="1"/>
    <col min="21" max="21" width="3.875" style="6" customWidth="1"/>
    <col min="22" max="22" width="11.625" style="6" customWidth="1"/>
    <col min="23" max="24" width="10.75" style="6" bestFit="1" customWidth="1"/>
    <col min="25" max="25" width="3.75" style="74" customWidth="1"/>
    <col min="26" max="26" width="11.5" style="74" bestFit="1" customWidth="1"/>
    <col min="27" max="27" width="11.625" style="74" bestFit="1" customWidth="1"/>
    <col min="28" max="28" width="12.125" style="75" bestFit="1" customWidth="1"/>
    <col min="29" max="29" width="10.375" style="75" customWidth="1"/>
    <col min="30" max="30" width="15.625" style="75" customWidth="1"/>
    <col min="31" max="31" width="11.625" style="75" customWidth="1"/>
    <col min="32" max="32" width="11.5" style="3" bestFit="1" customWidth="1"/>
    <col min="33" max="33" width="7.5" style="4" bestFit="1" customWidth="1"/>
    <col min="34" max="35" width="12.875" style="4"/>
    <col min="36" max="36" width="7.25" style="4" bestFit="1" customWidth="1"/>
    <col min="37" max="37" width="19.125" style="4" bestFit="1" customWidth="1"/>
    <col min="38" max="38" width="10" style="4" customWidth="1"/>
    <col min="39" max="40" width="10" style="5" customWidth="1"/>
    <col min="41" max="52" width="12.875" style="5"/>
    <col min="53" max="257" width="12.875" style="6"/>
    <col min="258" max="258" width="4.625" style="6" bestFit="1" customWidth="1"/>
    <col min="259" max="259" width="9.875" style="6" customWidth="1"/>
    <col min="260" max="263" width="16.125" style="6" customWidth="1"/>
    <col min="264" max="264" width="5.875" style="6" customWidth="1"/>
    <col min="265" max="266" width="0" style="6" hidden="1" customWidth="1"/>
    <col min="267" max="267" width="14.375" style="6" customWidth="1"/>
    <col min="268" max="268" width="14.125" style="6" customWidth="1"/>
    <col min="269" max="269" width="24.25" style="6" customWidth="1"/>
    <col min="270" max="271" width="14.125" style="6" customWidth="1"/>
    <col min="272" max="272" width="24.375" style="6" customWidth="1"/>
    <col min="273" max="274" width="10" style="6" bestFit="1" customWidth="1"/>
    <col min="275" max="276" width="14.25" style="6" customWidth="1"/>
    <col min="277" max="277" width="3.875" style="6" customWidth="1"/>
    <col min="278" max="278" width="11.625" style="6" customWidth="1"/>
    <col min="279" max="280" width="10.75" style="6" bestFit="1" customWidth="1"/>
    <col min="281" max="281" width="3.75" style="6" customWidth="1"/>
    <col min="282" max="282" width="11.5" style="6" bestFit="1" customWidth="1"/>
    <col min="283" max="283" width="11.625" style="6" bestFit="1" customWidth="1"/>
    <col min="284" max="284" width="12.125" style="6" bestFit="1" customWidth="1"/>
    <col min="285" max="285" width="10.375" style="6" customWidth="1"/>
    <col min="286" max="286" width="11.625" style="6" bestFit="1" customWidth="1"/>
    <col min="287" max="287" width="7.625" style="6" bestFit="1" customWidth="1"/>
    <col min="288" max="288" width="11.5" style="6" bestFit="1" customWidth="1"/>
    <col min="289" max="289" width="7.5" style="6" bestFit="1" customWidth="1"/>
    <col min="290" max="291" width="12.875" style="6"/>
    <col min="292" max="292" width="7.25" style="6" bestFit="1" customWidth="1"/>
    <col min="293" max="293" width="19.125" style="6" bestFit="1" customWidth="1"/>
    <col min="294" max="296" width="10" style="6" customWidth="1"/>
    <col min="297" max="513" width="12.875" style="6"/>
    <col min="514" max="514" width="4.625" style="6" bestFit="1" customWidth="1"/>
    <col min="515" max="515" width="9.875" style="6" customWidth="1"/>
    <col min="516" max="519" width="16.125" style="6" customWidth="1"/>
    <col min="520" max="520" width="5.875" style="6" customWidth="1"/>
    <col min="521" max="522" width="0" style="6" hidden="1" customWidth="1"/>
    <col min="523" max="523" width="14.375" style="6" customWidth="1"/>
    <col min="524" max="524" width="14.125" style="6" customWidth="1"/>
    <col min="525" max="525" width="24.25" style="6" customWidth="1"/>
    <col min="526" max="527" width="14.125" style="6" customWidth="1"/>
    <col min="528" max="528" width="24.375" style="6" customWidth="1"/>
    <col min="529" max="530" width="10" style="6" bestFit="1" customWidth="1"/>
    <col min="531" max="532" width="14.25" style="6" customWidth="1"/>
    <col min="533" max="533" width="3.875" style="6" customWidth="1"/>
    <col min="534" max="534" width="11.625" style="6" customWidth="1"/>
    <col min="535" max="536" width="10.75" style="6" bestFit="1" customWidth="1"/>
    <col min="537" max="537" width="3.75" style="6" customWidth="1"/>
    <col min="538" max="538" width="11.5" style="6" bestFit="1" customWidth="1"/>
    <col min="539" max="539" width="11.625" style="6" bestFit="1" customWidth="1"/>
    <col min="540" max="540" width="12.125" style="6" bestFit="1" customWidth="1"/>
    <col min="541" max="541" width="10.375" style="6" customWidth="1"/>
    <col min="542" max="542" width="11.625" style="6" bestFit="1" customWidth="1"/>
    <col min="543" max="543" width="7.625" style="6" bestFit="1" customWidth="1"/>
    <col min="544" max="544" width="11.5" style="6" bestFit="1" customWidth="1"/>
    <col min="545" max="545" width="7.5" style="6" bestFit="1" customWidth="1"/>
    <col min="546" max="547" width="12.875" style="6"/>
    <col min="548" max="548" width="7.25" style="6" bestFit="1" customWidth="1"/>
    <col min="549" max="549" width="19.125" style="6" bestFit="1" customWidth="1"/>
    <col min="550" max="552" width="10" style="6" customWidth="1"/>
    <col min="553" max="769" width="12.875" style="6"/>
    <col min="770" max="770" width="4.625" style="6" bestFit="1" customWidth="1"/>
    <col min="771" max="771" width="9.875" style="6" customWidth="1"/>
    <col min="772" max="775" width="16.125" style="6" customWidth="1"/>
    <col min="776" max="776" width="5.875" style="6" customWidth="1"/>
    <col min="777" max="778" width="0" style="6" hidden="1" customWidth="1"/>
    <col min="779" max="779" width="14.375" style="6" customWidth="1"/>
    <col min="780" max="780" width="14.125" style="6" customWidth="1"/>
    <col min="781" max="781" width="24.25" style="6" customWidth="1"/>
    <col min="782" max="783" width="14.125" style="6" customWidth="1"/>
    <col min="784" max="784" width="24.375" style="6" customWidth="1"/>
    <col min="785" max="786" width="10" style="6" bestFit="1" customWidth="1"/>
    <col min="787" max="788" width="14.25" style="6" customWidth="1"/>
    <col min="789" max="789" width="3.875" style="6" customWidth="1"/>
    <col min="790" max="790" width="11.625" style="6" customWidth="1"/>
    <col min="791" max="792" width="10.75" style="6" bestFit="1" customWidth="1"/>
    <col min="793" max="793" width="3.75" style="6" customWidth="1"/>
    <col min="794" max="794" width="11.5" style="6" bestFit="1" customWidth="1"/>
    <col min="795" max="795" width="11.625" style="6" bestFit="1" customWidth="1"/>
    <col min="796" max="796" width="12.125" style="6" bestFit="1" customWidth="1"/>
    <col min="797" max="797" width="10.375" style="6" customWidth="1"/>
    <col min="798" max="798" width="11.625" style="6" bestFit="1" customWidth="1"/>
    <col min="799" max="799" width="7.625" style="6" bestFit="1" customWidth="1"/>
    <col min="800" max="800" width="11.5" style="6" bestFit="1" customWidth="1"/>
    <col min="801" max="801" width="7.5" style="6" bestFit="1" customWidth="1"/>
    <col min="802" max="803" width="12.875" style="6"/>
    <col min="804" max="804" width="7.25" style="6" bestFit="1" customWidth="1"/>
    <col min="805" max="805" width="19.125" style="6" bestFit="1" customWidth="1"/>
    <col min="806" max="808" width="10" style="6" customWidth="1"/>
    <col min="809" max="1025" width="12.875" style="6"/>
    <col min="1026" max="1026" width="4.625" style="6" bestFit="1" customWidth="1"/>
    <col min="1027" max="1027" width="9.875" style="6" customWidth="1"/>
    <col min="1028" max="1031" width="16.125" style="6" customWidth="1"/>
    <col min="1032" max="1032" width="5.875" style="6" customWidth="1"/>
    <col min="1033" max="1034" width="0" style="6" hidden="1" customWidth="1"/>
    <col min="1035" max="1035" width="14.375" style="6" customWidth="1"/>
    <col min="1036" max="1036" width="14.125" style="6" customWidth="1"/>
    <col min="1037" max="1037" width="24.25" style="6" customWidth="1"/>
    <col min="1038" max="1039" width="14.125" style="6" customWidth="1"/>
    <col min="1040" max="1040" width="24.375" style="6" customWidth="1"/>
    <col min="1041" max="1042" width="10" style="6" bestFit="1" customWidth="1"/>
    <col min="1043" max="1044" width="14.25" style="6" customWidth="1"/>
    <col min="1045" max="1045" width="3.875" style="6" customWidth="1"/>
    <col min="1046" max="1046" width="11.625" style="6" customWidth="1"/>
    <col min="1047" max="1048" width="10.75" style="6" bestFit="1" customWidth="1"/>
    <col min="1049" max="1049" width="3.75" style="6" customWidth="1"/>
    <col min="1050" max="1050" width="11.5" style="6" bestFit="1" customWidth="1"/>
    <col min="1051" max="1051" width="11.625" style="6" bestFit="1" customWidth="1"/>
    <col min="1052" max="1052" width="12.125" style="6" bestFit="1" customWidth="1"/>
    <col min="1053" max="1053" width="10.375" style="6" customWidth="1"/>
    <col min="1054" max="1054" width="11.625" style="6" bestFit="1" customWidth="1"/>
    <col min="1055" max="1055" width="7.625" style="6" bestFit="1" customWidth="1"/>
    <col min="1056" max="1056" width="11.5" style="6" bestFit="1" customWidth="1"/>
    <col min="1057" max="1057" width="7.5" style="6" bestFit="1" customWidth="1"/>
    <col min="1058" max="1059" width="12.875" style="6"/>
    <col min="1060" max="1060" width="7.25" style="6" bestFit="1" customWidth="1"/>
    <col min="1061" max="1061" width="19.125" style="6" bestFit="1" customWidth="1"/>
    <col min="1062" max="1064" width="10" style="6" customWidth="1"/>
    <col min="1065" max="1281" width="12.875" style="6"/>
    <col min="1282" max="1282" width="4.625" style="6" bestFit="1" customWidth="1"/>
    <col min="1283" max="1283" width="9.875" style="6" customWidth="1"/>
    <col min="1284" max="1287" width="16.125" style="6" customWidth="1"/>
    <col min="1288" max="1288" width="5.875" style="6" customWidth="1"/>
    <col min="1289" max="1290" width="0" style="6" hidden="1" customWidth="1"/>
    <col min="1291" max="1291" width="14.375" style="6" customWidth="1"/>
    <col min="1292" max="1292" width="14.125" style="6" customWidth="1"/>
    <col min="1293" max="1293" width="24.25" style="6" customWidth="1"/>
    <col min="1294" max="1295" width="14.125" style="6" customWidth="1"/>
    <col min="1296" max="1296" width="24.375" style="6" customWidth="1"/>
    <col min="1297" max="1298" width="10" style="6" bestFit="1" customWidth="1"/>
    <col min="1299" max="1300" width="14.25" style="6" customWidth="1"/>
    <col min="1301" max="1301" width="3.875" style="6" customWidth="1"/>
    <col min="1302" max="1302" width="11.625" style="6" customWidth="1"/>
    <col min="1303" max="1304" width="10.75" style="6" bestFit="1" customWidth="1"/>
    <col min="1305" max="1305" width="3.75" style="6" customWidth="1"/>
    <col min="1306" max="1306" width="11.5" style="6" bestFit="1" customWidth="1"/>
    <col min="1307" max="1307" width="11.625" style="6" bestFit="1" customWidth="1"/>
    <col min="1308" max="1308" width="12.125" style="6" bestFit="1" customWidth="1"/>
    <col min="1309" max="1309" width="10.375" style="6" customWidth="1"/>
    <col min="1310" max="1310" width="11.625" style="6" bestFit="1" customWidth="1"/>
    <col min="1311" max="1311" width="7.625" style="6" bestFit="1" customWidth="1"/>
    <col min="1312" max="1312" width="11.5" style="6" bestFit="1" customWidth="1"/>
    <col min="1313" max="1313" width="7.5" style="6" bestFit="1" customWidth="1"/>
    <col min="1314" max="1315" width="12.875" style="6"/>
    <col min="1316" max="1316" width="7.25" style="6" bestFit="1" customWidth="1"/>
    <col min="1317" max="1317" width="19.125" style="6" bestFit="1" customWidth="1"/>
    <col min="1318" max="1320" width="10" style="6" customWidth="1"/>
    <col min="1321" max="1537" width="12.875" style="6"/>
    <col min="1538" max="1538" width="4.625" style="6" bestFit="1" customWidth="1"/>
    <col min="1539" max="1539" width="9.875" style="6" customWidth="1"/>
    <col min="1540" max="1543" width="16.125" style="6" customWidth="1"/>
    <col min="1544" max="1544" width="5.875" style="6" customWidth="1"/>
    <col min="1545" max="1546" width="0" style="6" hidden="1" customWidth="1"/>
    <col min="1547" max="1547" width="14.375" style="6" customWidth="1"/>
    <col min="1548" max="1548" width="14.125" style="6" customWidth="1"/>
    <col min="1549" max="1549" width="24.25" style="6" customWidth="1"/>
    <col min="1550" max="1551" width="14.125" style="6" customWidth="1"/>
    <col min="1552" max="1552" width="24.375" style="6" customWidth="1"/>
    <col min="1553" max="1554" width="10" style="6" bestFit="1" customWidth="1"/>
    <col min="1555" max="1556" width="14.25" style="6" customWidth="1"/>
    <col min="1557" max="1557" width="3.875" style="6" customWidth="1"/>
    <col min="1558" max="1558" width="11.625" style="6" customWidth="1"/>
    <col min="1559" max="1560" width="10.75" style="6" bestFit="1" customWidth="1"/>
    <col min="1561" max="1561" width="3.75" style="6" customWidth="1"/>
    <col min="1562" max="1562" width="11.5" style="6" bestFit="1" customWidth="1"/>
    <col min="1563" max="1563" width="11.625" style="6" bestFit="1" customWidth="1"/>
    <col min="1564" max="1564" width="12.125" style="6" bestFit="1" customWidth="1"/>
    <col min="1565" max="1565" width="10.375" style="6" customWidth="1"/>
    <col min="1566" max="1566" width="11.625" style="6" bestFit="1" customWidth="1"/>
    <col min="1567" max="1567" width="7.625" style="6" bestFit="1" customWidth="1"/>
    <col min="1568" max="1568" width="11.5" style="6" bestFit="1" customWidth="1"/>
    <col min="1569" max="1569" width="7.5" style="6" bestFit="1" customWidth="1"/>
    <col min="1570" max="1571" width="12.875" style="6"/>
    <col min="1572" max="1572" width="7.25" style="6" bestFit="1" customWidth="1"/>
    <col min="1573" max="1573" width="19.125" style="6" bestFit="1" customWidth="1"/>
    <col min="1574" max="1576" width="10" style="6" customWidth="1"/>
    <col min="1577" max="1793" width="12.875" style="6"/>
    <col min="1794" max="1794" width="4.625" style="6" bestFit="1" customWidth="1"/>
    <col min="1795" max="1795" width="9.875" style="6" customWidth="1"/>
    <col min="1796" max="1799" width="16.125" style="6" customWidth="1"/>
    <col min="1800" max="1800" width="5.875" style="6" customWidth="1"/>
    <col min="1801" max="1802" width="0" style="6" hidden="1" customWidth="1"/>
    <col min="1803" max="1803" width="14.375" style="6" customWidth="1"/>
    <col min="1804" max="1804" width="14.125" style="6" customWidth="1"/>
    <col min="1805" max="1805" width="24.25" style="6" customWidth="1"/>
    <col min="1806" max="1807" width="14.125" style="6" customWidth="1"/>
    <col min="1808" max="1808" width="24.375" style="6" customWidth="1"/>
    <col min="1809" max="1810" width="10" style="6" bestFit="1" customWidth="1"/>
    <col min="1811" max="1812" width="14.25" style="6" customWidth="1"/>
    <col min="1813" max="1813" width="3.875" style="6" customWidth="1"/>
    <col min="1814" max="1814" width="11.625" style="6" customWidth="1"/>
    <col min="1815" max="1816" width="10.75" style="6" bestFit="1" customWidth="1"/>
    <col min="1817" max="1817" width="3.75" style="6" customWidth="1"/>
    <col min="1818" max="1818" width="11.5" style="6" bestFit="1" customWidth="1"/>
    <col min="1819" max="1819" width="11.625" style="6" bestFit="1" customWidth="1"/>
    <col min="1820" max="1820" width="12.125" style="6" bestFit="1" customWidth="1"/>
    <col min="1821" max="1821" width="10.375" style="6" customWidth="1"/>
    <col min="1822" max="1822" width="11.625" style="6" bestFit="1" customWidth="1"/>
    <col min="1823" max="1823" width="7.625" style="6" bestFit="1" customWidth="1"/>
    <col min="1824" max="1824" width="11.5" style="6" bestFit="1" customWidth="1"/>
    <col min="1825" max="1825" width="7.5" style="6" bestFit="1" customWidth="1"/>
    <col min="1826" max="1827" width="12.875" style="6"/>
    <col min="1828" max="1828" width="7.25" style="6" bestFit="1" customWidth="1"/>
    <col min="1829" max="1829" width="19.125" style="6" bestFit="1" customWidth="1"/>
    <col min="1830" max="1832" width="10" style="6" customWidth="1"/>
    <col min="1833" max="2049" width="12.875" style="6"/>
    <col min="2050" max="2050" width="4.625" style="6" bestFit="1" customWidth="1"/>
    <col min="2051" max="2051" width="9.875" style="6" customWidth="1"/>
    <col min="2052" max="2055" width="16.125" style="6" customWidth="1"/>
    <col min="2056" max="2056" width="5.875" style="6" customWidth="1"/>
    <col min="2057" max="2058" width="0" style="6" hidden="1" customWidth="1"/>
    <col min="2059" max="2059" width="14.375" style="6" customWidth="1"/>
    <col min="2060" max="2060" width="14.125" style="6" customWidth="1"/>
    <col min="2061" max="2061" width="24.25" style="6" customWidth="1"/>
    <col min="2062" max="2063" width="14.125" style="6" customWidth="1"/>
    <col min="2064" max="2064" width="24.375" style="6" customWidth="1"/>
    <col min="2065" max="2066" width="10" style="6" bestFit="1" customWidth="1"/>
    <col min="2067" max="2068" width="14.25" style="6" customWidth="1"/>
    <col min="2069" max="2069" width="3.875" style="6" customWidth="1"/>
    <col min="2070" max="2070" width="11.625" style="6" customWidth="1"/>
    <col min="2071" max="2072" width="10.75" style="6" bestFit="1" customWidth="1"/>
    <col min="2073" max="2073" width="3.75" style="6" customWidth="1"/>
    <col min="2074" max="2074" width="11.5" style="6" bestFit="1" customWidth="1"/>
    <col min="2075" max="2075" width="11.625" style="6" bestFit="1" customWidth="1"/>
    <col min="2076" max="2076" width="12.125" style="6" bestFit="1" customWidth="1"/>
    <col min="2077" max="2077" width="10.375" style="6" customWidth="1"/>
    <col min="2078" max="2078" width="11.625" style="6" bestFit="1" customWidth="1"/>
    <col min="2079" max="2079" width="7.625" style="6" bestFit="1" customWidth="1"/>
    <col min="2080" max="2080" width="11.5" style="6" bestFit="1" customWidth="1"/>
    <col min="2081" max="2081" width="7.5" style="6" bestFit="1" customWidth="1"/>
    <col min="2082" max="2083" width="12.875" style="6"/>
    <col min="2084" max="2084" width="7.25" style="6" bestFit="1" customWidth="1"/>
    <col min="2085" max="2085" width="19.125" style="6" bestFit="1" customWidth="1"/>
    <col min="2086" max="2088" width="10" style="6" customWidth="1"/>
    <col min="2089" max="2305" width="12.875" style="6"/>
    <col min="2306" max="2306" width="4.625" style="6" bestFit="1" customWidth="1"/>
    <col min="2307" max="2307" width="9.875" style="6" customWidth="1"/>
    <col min="2308" max="2311" width="16.125" style="6" customWidth="1"/>
    <col min="2312" max="2312" width="5.875" style="6" customWidth="1"/>
    <col min="2313" max="2314" width="0" style="6" hidden="1" customWidth="1"/>
    <col min="2315" max="2315" width="14.375" style="6" customWidth="1"/>
    <col min="2316" max="2316" width="14.125" style="6" customWidth="1"/>
    <col min="2317" max="2317" width="24.25" style="6" customWidth="1"/>
    <col min="2318" max="2319" width="14.125" style="6" customWidth="1"/>
    <col min="2320" max="2320" width="24.375" style="6" customWidth="1"/>
    <col min="2321" max="2322" width="10" style="6" bestFit="1" customWidth="1"/>
    <col min="2323" max="2324" width="14.25" style="6" customWidth="1"/>
    <col min="2325" max="2325" width="3.875" style="6" customWidth="1"/>
    <col min="2326" max="2326" width="11.625" style="6" customWidth="1"/>
    <col min="2327" max="2328" width="10.75" style="6" bestFit="1" customWidth="1"/>
    <col min="2329" max="2329" width="3.75" style="6" customWidth="1"/>
    <col min="2330" max="2330" width="11.5" style="6" bestFit="1" customWidth="1"/>
    <col min="2331" max="2331" width="11.625" style="6" bestFit="1" customWidth="1"/>
    <col min="2332" max="2332" width="12.125" style="6" bestFit="1" customWidth="1"/>
    <col min="2333" max="2333" width="10.375" style="6" customWidth="1"/>
    <col min="2334" max="2334" width="11.625" style="6" bestFit="1" customWidth="1"/>
    <col min="2335" max="2335" width="7.625" style="6" bestFit="1" customWidth="1"/>
    <col min="2336" max="2336" width="11.5" style="6" bestFit="1" customWidth="1"/>
    <col min="2337" max="2337" width="7.5" style="6" bestFit="1" customWidth="1"/>
    <col min="2338" max="2339" width="12.875" style="6"/>
    <col min="2340" max="2340" width="7.25" style="6" bestFit="1" customWidth="1"/>
    <col min="2341" max="2341" width="19.125" style="6" bestFit="1" customWidth="1"/>
    <col min="2342" max="2344" width="10" style="6" customWidth="1"/>
    <col min="2345" max="2561" width="12.875" style="6"/>
    <col min="2562" max="2562" width="4.625" style="6" bestFit="1" customWidth="1"/>
    <col min="2563" max="2563" width="9.875" style="6" customWidth="1"/>
    <col min="2564" max="2567" width="16.125" style="6" customWidth="1"/>
    <col min="2568" max="2568" width="5.875" style="6" customWidth="1"/>
    <col min="2569" max="2570" width="0" style="6" hidden="1" customWidth="1"/>
    <col min="2571" max="2571" width="14.375" style="6" customWidth="1"/>
    <col min="2572" max="2572" width="14.125" style="6" customWidth="1"/>
    <col min="2573" max="2573" width="24.25" style="6" customWidth="1"/>
    <col min="2574" max="2575" width="14.125" style="6" customWidth="1"/>
    <col min="2576" max="2576" width="24.375" style="6" customWidth="1"/>
    <col min="2577" max="2578" width="10" style="6" bestFit="1" customWidth="1"/>
    <col min="2579" max="2580" width="14.25" style="6" customWidth="1"/>
    <col min="2581" max="2581" width="3.875" style="6" customWidth="1"/>
    <col min="2582" max="2582" width="11.625" style="6" customWidth="1"/>
    <col min="2583" max="2584" width="10.75" style="6" bestFit="1" customWidth="1"/>
    <col min="2585" max="2585" width="3.75" style="6" customWidth="1"/>
    <col min="2586" max="2586" width="11.5" style="6" bestFit="1" customWidth="1"/>
    <col min="2587" max="2587" width="11.625" style="6" bestFit="1" customWidth="1"/>
    <col min="2588" max="2588" width="12.125" style="6" bestFit="1" customWidth="1"/>
    <col min="2589" max="2589" width="10.375" style="6" customWidth="1"/>
    <col min="2590" max="2590" width="11.625" style="6" bestFit="1" customWidth="1"/>
    <col min="2591" max="2591" width="7.625" style="6" bestFit="1" customWidth="1"/>
    <col min="2592" max="2592" width="11.5" style="6" bestFit="1" customWidth="1"/>
    <col min="2593" max="2593" width="7.5" style="6" bestFit="1" customWidth="1"/>
    <col min="2594" max="2595" width="12.875" style="6"/>
    <col min="2596" max="2596" width="7.25" style="6" bestFit="1" customWidth="1"/>
    <col min="2597" max="2597" width="19.125" style="6" bestFit="1" customWidth="1"/>
    <col min="2598" max="2600" width="10" style="6" customWidth="1"/>
    <col min="2601" max="2817" width="12.875" style="6"/>
    <col min="2818" max="2818" width="4.625" style="6" bestFit="1" customWidth="1"/>
    <col min="2819" max="2819" width="9.875" style="6" customWidth="1"/>
    <col min="2820" max="2823" width="16.125" style="6" customWidth="1"/>
    <col min="2824" max="2824" width="5.875" style="6" customWidth="1"/>
    <col min="2825" max="2826" width="0" style="6" hidden="1" customWidth="1"/>
    <col min="2827" max="2827" width="14.375" style="6" customWidth="1"/>
    <col min="2828" max="2828" width="14.125" style="6" customWidth="1"/>
    <col min="2829" max="2829" width="24.25" style="6" customWidth="1"/>
    <col min="2830" max="2831" width="14.125" style="6" customWidth="1"/>
    <col min="2832" max="2832" width="24.375" style="6" customWidth="1"/>
    <col min="2833" max="2834" width="10" style="6" bestFit="1" customWidth="1"/>
    <col min="2835" max="2836" width="14.25" style="6" customWidth="1"/>
    <col min="2837" max="2837" width="3.875" style="6" customWidth="1"/>
    <col min="2838" max="2838" width="11.625" style="6" customWidth="1"/>
    <col min="2839" max="2840" width="10.75" style="6" bestFit="1" customWidth="1"/>
    <col min="2841" max="2841" width="3.75" style="6" customWidth="1"/>
    <col min="2842" max="2842" width="11.5" style="6" bestFit="1" customWidth="1"/>
    <col min="2843" max="2843" width="11.625" style="6" bestFit="1" customWidth="1"/>
    <col min="2844" max="2844" width="12.125" style="6" bestFit="1" customWidth="1"/>
    <col min="2845" max="2845" width="10.375" style="6" customWidth="1"/>
    <col min="2846" max="2846" width="11.625" style="6" bestFit="1" customWidth="1"/>
    <col min="2847" max="2847" width="7.625" style="6" bestFit="1" customWidth="1"/>
    <col min="2848" max="2848" width="11.5" style="6" bestFit="1" customWidth="1"/>
    <col min="2849" max="2849" width="7.5" style="6" bestFit="1" customWidth="1"/>
    <col min="2850" max="2851" width="12.875" style="6"/>
    <col min="2852" max="2852" width="7.25" style="6" bestFit="1" customWidth="1"/>
    <col min="2853" max="2853" width="19.125" style="6" bestFit="1" customWidth="1"/>
    <col min="2854" max="2856" width="10" style="6" customWidth="1"/>
    <col min="2857" max="3073" width="12.875" style="6"/>
    <col min="3074" max="3074" width="4.625" style="6" bestFit="1" customWidth="1"/>
    <col min="3075" max="3075" width="9.875" style="6" customWidth="1"/>
    <col min="3076" max="3079" width="16.125" style="6" customWidth="1"/>
    <col min="3080" max="3080" width="5.875" style="6" customWidth="1"/>
    <col min="3081" max="3082" width="0" style="6" hidden="1" customWidth="1"/>
    <col min="3083" max="3083" width="14.375" style="6" customWidth="1"/>
    <col min="3084" max="3084" width="14.125" style="6" customWidth="1"/>
    <col min="3085" max="3085" width="24.25" style="6" customWidth="1"/>
    <col min="3086" max="3087" width="14.125" style="6" customWidth="1"/>
    <col min="3088" max="3088" width="24.375" style="6" customWidth="1"/>
    <col min="3089" max="3090" width="10" style="6" bestFit="1" customWidth="1"/>
    <col min="3091" max="3092" width="14.25" style="6" customWidth="1"/>
    <col min="3093" max="3093" width="3.875" style="6" customWidth="1"/>
    <col min="3094" max="3094" width="11.625" style="6" customWidth="1"/>
    <col min="3095" max="3096" width="10.75" style="6" bestFit="1" customWidth="1"/>
    <col min="3097" max="3097" width="3.75" style="6" customWidth="1"/>
    <col min="3098" max="3098" width="11.5" style="6" bestFit="1" customWidth="1"/>
    <col min="3099" max="3099" width="11.625" style="6" bestFit="1" customWidth="1"/>
    <col min="3100" max="3100" width="12.125" style="6" bestFit="1" customWidth="1"/>
    <col min="3101" max="3101" width="10.375" style="6" customWidth="1"/>
    <col min="3102" max="3102" width="11.625" style="6" bestFit="1" customWidth="1"/>
    <col min="3103" max="3103" width="7.625" style="6" bestFit="1" customWidth="1"/>
    <col min="3104" max="3104" width="11.5" style="6" bestFit="1" customWidth="1"/>
    <col min="3105" max="3105" width="7.5" style="6" bestFit="1" customWidth="1"/>
    <col min="3106" max="3107" width="12.875" style="6"/>
    <col min="3108" max="3108" width="7.25" style="6" bestFit="1" customWidth="1"/>
    <col min="3109" max="3109" width="19.125" style="6" bestFit="1" customWidth="1"/>
    <col min="3110" max="3112" width="10" style="6" customWidth="1"/>
    <col min="3113" max="3329" width="12.875" style="6"/>
    <col min="3330" max="3330" width="4.625" style="6" bestFit="1" customWidth="1"/>
    <col min="3331" max="3331" width="9.875" style="6" customWidth="1"/>
    <col min="3332" max="3335" width="16.125" style="6" customWidth="1"/>
    <col min="3336" max="3336" width="5.875" style="6" customWidth="1"/>
    <col min="3337" max="3338" width="0" style="6" hidden="1" customWidth="1"/>
    <col min="3339" max="3339" width="14.375" style="6" customWidth="1"/>
    <col min="3340" max="3340" width="14.125" style="6" customWidth="1"/>
    <col min="3341" max="3341" width="24.25" style="6" customWidth="1"/>
    <col min="3342" max="3343" width="14.125" style="6" customWidth="1"/>
    <col min="3344" max="3344" width="24.375" style="6" customWidth="1"/>
    <col min="3345" max="3346" width="10" style="6" bestFit="1" customWidth="1"/>
    <col min="3347" max="3348" width="14.25" style="6" customWidth="1"/>
    <col min="3349" max="3349" width="3.875" style="6" customWidth="1"/>
    <col min="3350" max="3350" width="11.625" style="6" customWidth="1"/>
    <col min="3351" max="3352" width="10.75" style="6" bestFit="1" customWidth="1"/>
    <col min="3353" max="3353" width="3.75" style="6" customWidth="1"/>
    <col min="3354" max="3354" width="11.5" style="6" bestFit="1" customWidth="1"/>
    <col min="3355" max="3355" width="11.625" style="6" bestFit="1" customWidth="1"/>
    <col min="3356" max="3356" width="12.125" style="6" bestFit="1" customWidth="1"/>
    <col min="3357" max="3357" width="10.375" style="6" customWidth="1"/>
    <col min="3358" max="3358" width="11.625" style="6" bestFit="1" customWidth="1"/>
    <col min="3359" max="3359" width="7.625" style="6" bestFit="1" customWidth="1"/>
    <col min="3360" max="3360" width="11.5" style="6" bestFit="1" customWidth="1"/>
    <col min="3361" max="3361" width="7.5" style="6" bestFit="1" customWidth="1"/>
    <col min="3362" max="3363" width="12.875" style="6"/>
    <col min="3364" max="3364" width="7.25" style="6" bestFit="1" customWidth="1"/>
    <col min="3365" max="3365" width="19.125" style="6" bestFit="1" customWidth="1"/>
    <col min="3366" max="3368" width="10" style="6" customWidth="1"/>
    <col min="3369" max="3585" width="12.875" style="6"/>
    <col min="3586" max="3586" width="4.625" style="6" bestFit="1" customWidth="1"/>
    <col min="3587" max="3587" width="9.875" style="6" customWidth="1"/>
    <col min="3588" max="3591" width="16.125" style="6" customWidth="1"/>
    <col min="3592" max="3592" width="5.875" style="6" customWidth="1"/>
    <col min="3593" max="3594" width="0" style="6" hidden="1" customWidth="1"/>
    <col min="3595" max="3595" width="14.375" style="6" customWidth="1"/>
    <col min="3596" max="3596" width="14.125" style="6" customWidth="1"/>
    <col min="3597" max="3597" width="24.25" style="6" customWidth="1"/>
    <col min="3598" max="3599" width="14.125" style="6" customWidth="1"/>
    <col min="3600" max="3600" width="24.375" style="6" customWidth="1"/>
    <col min="3601" max="3602" width="10" style="6" bestFit="1" customWidth="1"/>
    <col min="3603" max="3604" width="14.25" style="6" customWidth="1"/>
    <col min="3605" max="3605" width="3.875" style="6" customWidth="1"/>
    <col min="3606" max="3606" width="11.625" style="6" customWidth="1"/>
    <col min="3607" max="3608" width="10.75" style="6" bestFit="1" customWidth="1"/>
    <col min="3609" max="3609" width="3.75" style="6" customWidth="1"/>
    <col min="3610" max="3610" width="11.5" style="6" bestFit="1" customWidth="1"/>
    <col min="3611" max="3611" width="11.625" style="6" bestFit="1" customWidth="1"/>
    <col min="3612" max="3612" width="12.125" style="6" bestFit="1" customWidth="1"/>
    <col min="3613" max="3613" width="10.375" style="6" customWidth="1"/>
    <col min="3614" max="3614" width="11.625" style="6" bestFit="1" customWidth="1"/>
    <col min="3615" max="3615" width="7.625" style="6" bestFit="1" customWidth="1"/>
    <col min="3616" max="3616" width="11.5" style="6" bestFit="1" customWidth="1"/>
    <col min="3617" max="3617" width="7.5" style="6" bestFit="1" customWidth="1"/>
    <col min="3618" max="3619" width="12.875" style="6"/>
    <col min="3620" max="3620" width="7.25" style="6" bestFit="1" customWidth="1"/>
    <col min="3621" max="3621" width="19.125" style="6" bestFit="1" customWidth="1"/>
    <col min="3622" max="3624" width="10" style="6" customWidth="1"/>
    <col min="3625" max="3841" width="12.875" style="6"/>
    <col min="3842" max="3842" width="4.625" style="6" bestFit="1" customWidth="1"/>
    <col min="3843" max="3843" width="9.875" style="6" customWidth="1"/>
    <col min="3844" max="3847" width="16.125" style="6" customWidth="1"/>
    <col min="3848" max="3848" width="5.875" style="6" customWidth="1"/>
    <col min="3849" max="3850" width="0" style="6" hidden="1" customWidth="1"/>
    <col min="3851" max="3851" width="14.375" style="6" customWidth="1"/>
    <col min="3852" max="3852" width="14.125" style="6" customWidth="1"/>
    <col min="3853" max="3853" width="24.25" style="6" customWidth="1"/>
    <col min="3854" max="3855" width="14.125" style="6" customWidth="1"/>
    <col min="3856" max="3856" width="24.375" style="6" customWidth="1"/>
    <col min="3857" max="3858" width="10" style="6" bestFit="1" customWidth="1"/>
    <col min="3859" max="3860" width="14.25" style="6" customWidth="1"/>
    <col min="3861" max="3861" width="3.875" style="6" customWidth="1"/>
    <col min="3862" max="3862" width="11.625" style="6" customWidth="1"/>
    <col min="3863" max="3864" width="10.75" style="6" bestFit="1" customWidth="1"/>
    <col min="3865" max="3865" width="3.75" style="6" customWidth="1"/>
    <col min="3866" max="3866" width="11.5" style="6" bestFit="1" customWidth="1"/>
    <col min="3867" max="3867" width="11.625" style="6" bestFit="1" customWidth="1"/>
    <col min="3868" max="3868" width="12.125" style="6" bestFit="1" customWidth="1"/>
    <col min="3869" max="3869" width="10.375" style="6" customWidth="1"/>
    <col min="3870" max="3870" width="11.625" style="6" bestFit="1" customWidth="1"/>
    <col min="3871" max="3871" width="7.625" style="6" bestFit="1" customWidth="1"/>
    <col min="3872" max="3872" width="11.5" style="6" bestFit="1" customWidth="1"/>
    <col min="3873" max="3873" width="7.5" style="6" bestFit="1" customWidth="1"/>
    <col min="3874" max="3875" width="12.875" style="6"/>
    <col min="3876" max="3876" width="7.25" style="6" bestFit="1" customWidth="1"/>
    <col min="3877" max="3877" width="19.125" style="6" bestFit="1" customWidth="1"/>
    <col min="3878" max="3880" width="10" style="6" customWidth="1"/>
    <col min="3881" max="4097" width="12.875" style="6"/>
    <col min="4098" max="4098" width="4.625" style="6" bestFit="1" customWidth="1"/>
    <col min="4099" max="4099" width="9.875" style="6" customWidth="1"/>
    <col min="4100" max="4103" width="16.125" style="6" customWidth="1"/>
    <col min="4104" max="4104" width="5.875" style="6" customWidth="1"/>
    <col min="4105" max="4106" width="0" style="6" hidden="1" customWidth="1"/>
    <col min="4107" max="4107" width="14.375" style="6" customWidth="1"/>
    <col min="4108" max="4108" width="14.125" style="6" customWidth="1"/>
    <col min="4109" max="4109" width="24.25" style="6" customWidth="1"/>
    <col min="4110" max="4111" width="14.125" style="6" customWidth="1"/>
    <col min="4112" max="4112" width="24.375" style="6" customWidth="1"/>
    <col min="4113" max="4114" width="10" style="6" bestFit="1" customWidth="1"/>
    <col min="4115" max="4116" width="14.25" style="6" customWidth="1"/>
    <col min="4117" max="4117" width="3.875" style="6" customWidth="1"/>
    <col min="4118" max="4118" width="11.625" style="6" customWidth="1"/>
    <col min="4119" max="4120" width="10.75" style="6" bestFit="1" customWidth="1"/>
    <col min="4121" max="4121" width="3.75" style="6" customWidth="1"/>
    <col min="4122" max="4122" width="11.5" style="6" bestFit="1" customWidth="1"/>
    <col min="4123" max="4123" width="11.625" style="6" bestFit="1" customWidth="1"/>
    <col min="4124" max="4124" width="12.125" style="6" bestFit="1" customWidth="1"/>
    <col min="4125" max="4125" width="10.375" style="6" customWidth="1"/>
    <col min="4126" max="4126" width="11.625" style="6" bestFit="1" customWidth="1"/>
    <col min="4127" max="4127" width="7.625" style="6" bestFit="1" customWidth="1"/>
    <col min="4128" max="4128" width="11.5" style="6" bestFit="1" customWidth="1"/>
    <col min="4129" max="4129" width="7.5" style="6" bestFit="1" customWidth="1"/>
    <col min="4130" max="4131" width="12.875" style="6"/>
    <col min="4132" max="4132" width="7.25" style="6" bestFit="1" customWidth="1"/>
    <col min="4133" max="4133" width="19.125" style="6" bestFit="1" customWidth="1"/>
    <col min="4134" max="4136" width="10" style="6" customWidth="1"/>
    <col min="4137" max="4353" width="12.875" style="6"/>
    <col min="4354" max="4354" width="4.625" style="6" bestFit="1" customWidth="1"/>
    <col min="4355" max="4355" width="9.875" style="6" customWidth="1"/>
    <col min="4356" max="4359" width="16.125" style="6" customWidth="1"/>
    <col min="4360" max="4360" width="5.875" style="6" customWidth="1"/>
    <col min="4361" max="4362" width="0" style="6" hidden="1" customWidth="1"/>
    <col min="4363" max="4363" width="14.375" style="6" customWidth="1"/>
    <col min="4364" max="4364" width="14.125" style="6" customWidth="1"/>
    <col min="4365" max="4365" width="24.25" style="6" customWidth="1"/>
    <col min="4366" max="4367" width="14.125" style="6" customWidth="1"/>
    <col min="4368" max="4368" width="24.375" style="6" customWidth="1"/>
    <col min="4369" max="4370" width="10" style="6" bestFit="1" customWidth="1"/>
    <col min="4371" max="4372" width="14.25" style="6" customWidth="1"/>
    <col min="4373" max="4373" width="3.875" style="6" customWidth="1"/>
    <col min="4374" max="4374" width="11.625" style="6" customWidth="1"/>
    <col min="4375" max="4376" width="10.75" style="6" bestFit="1" customWidth="1"/>
    <col min="4377" max="4377" width="3.75" style="6" customWidth="1"/>
    <col min="4378" max="4378" width="11.5" style="6" bestFit="1" customWidth="1"/>
    <col min="4379" max="4379" width="11.625" style="6" bestFit="1" customWidth="1"/>
    <col min="4380" max="4380" width="12.125" style="6" bestFit="1" customWidth="1"/>
    <col min="4381" max="4381" width="10.375" style="6" customWidth="1"/>
    <col min="4382" max="4382" width="11.625" style="6" bestFit="1" customWidth="1"/>
    <col min="4383" max="4383" width="7.625" style="6" bestFit="1" customWidth="1"/>
    <col min="4384" max="4384" width="11.5" style="6" bestFit="1" customWidth="1"/>
    <col min="4385" max="4385" width="7.5" style="6" bestFit="1" customWidth="1"/>
    <col min="4386" max="4387" width="12.875" style="6"/>
    <col min="4388" max="4388" width="7.25" style="6" bestFit="1" customWidth="1"/>
    <col min="4389" max="4389" width="19.125" style="6" bestFit="1" customWidth="1"/>
    <col min="4390" max="4392" width="10" style="6" customWidth="1"/>
    <col min="4393" max="4609" width="12.875" style="6"/>
    <col min="4610" max="4610" width="4.625" style="6" bestFit="1" customWidth="1"/>
    <col min="4611" max="4611" width="9.875" style="6" customWidth="1"/>
    <col min="4612" max="4615" width="16.125" style="6" customWidth="1"/>
    <col min="4616" max="4616" width="5.875" style="6" customWidth="1"/>
    <col min="4617" max="4618" width="0" style="6" hidden="1" customWidth="1"/>
    <col min="4619" max="4619" width="14.375" style="6" customWidth="1"/>
    <col min="4620" max="4620" width="14.125" style="6" customWidth="1"/>
    <col min="4621" max="4621" width="24.25" style="6" customWidth="1"/>
    <col min="4622" max="4623" width="14.125" style="6" customWidth="1"/>
    <col min="4624" max="4624" width="24.375" style="6" customWidth="1"/>
    <col min="4625" max="4626" width="10" style="6" bestFit="1" customWidth="1"/>
    <col min="4627" max="4628" width="14.25" style="6" customWidth="1"/>
    <col min="4629" max="4629" width="3.875" style="6" customWidth="1"/>
    <col min="4630" max="4630" width="11.625" style="6" customWidth="1"/>
    <col min="4631" max="4632" width="10.75" style="6" bestFit="1" customWidth="1"/>
    <col min="4633" max="4633" width="3.75" style="6" customWidth="1"/>
    <col min="4634" max="4634" width="11.5" style="6" bestFit="1" customWidth="1"/>
    <col min="4635" max="4635" width="11.625" style="6" bestFit="1" customWidth="1"/>
    <col min="4636" max="4636" width="12.125" style="6" bestFit="1" customWidth="1"/>
    <col min="4637" max="4637" width="10.375" style="6" customWidth="1"/>
    <col min="4638" max="4638" width="11.625" style="6" bestFit="1" customWidth="1"/>
    <col min="4639" max="4639" width="7.625" style="6" bestFit="1" customWidth="1"/>
    <col min="4640" max="4640" width="11.5" style="6" bestFit="1" customWidth="1"/>
    <col min="4641" max="4641" width="7.5" style="6" bestFit="1" customWidth="1"/>
    <col min="4642" max="4643" width="12.875" style="6"/>
    <col min="4644" max="4644" width="7.25" style="6" bestFit="1" customWidth="1"/>
    <col min="4645" max="4645" width="19.125" style="6" bestFit="1" customWidth="1"/>
    <col min="4646" max="4648" width="10" style="6" customWidth="1"/>
    <col min="4649" max="4865" width="12.875" style="6"/>
    <col min="4866" max="4866" width="4.625" style="6" bestFit="1" customWidth="1"/>
    <col min="4867" max="4867" width="9.875" style="6" customWidth="1"/>
    <col min="4868" max="4871" width="16.125" style="6" customWidth="1"/>
    <col min="4872" max="4872" width="5.875" style="6" customWidth="1"/>
    <col min="4873" max="4874" width="0" style="6" hidden="1" customWidth="1"/>
    <col min="4875" max="4875" width="14.375" style="6" customWidth="1"/>
    <col min="4876" max="4876" width="14.125" style="6" customWidth="1"/>
    <col min="4877" max="4877" width="24.25" style="6" customWidth="1"/>
    <col min="4878" max="4879" width="14.125" style="6" customWidth="1"/>
    <col min="4880" max="4880" width="24.375" style="6" customWidth="1"/>
    <col min="4881" max="4882" width="10" style="6" bestFit="1" customWidth="1"/>
    <col min="4883" max="4884" width="14.25" style="6" customWidth="1"/>
    <col min="4885" max="4885" width="3.875" style="6" customWidth="1"/>
    <col min="4886" max="4886" width="11.625" style="6" customWidth="1"/>
    <col min="4887" max="4888" width="10.75" style="6" bestFit="1" customWidth="1"/>
    <col min="4889" max="4889" width="3.75" style="6" customWidth="1"/>
    <col min="4890" max="4890" width="11.5" style="6" bestFit="1" customWidth="1"/>
    <col min="4891" max="4891" width="11.625" style="6" bestFit="1" customWidth="1"/>
    <col min="4892" max="4892" width="12.125" style="6" bestFit="1" customWidth="1"/>
    <col min="4893" max="4893" width="10.375" style="6" customWidth="1"/>
    <col min="4894" max="4894" width="11.625" style="6" bestFit="1" customWidth="1"/>
    <col min="4895" max="4895" width="7.625" style="6" bestFit="1" customWidth="1"/>
    <col min="4896" max="4896" width="11.5" style="6" bestFit="1" customWidth="1"/>
    <col min="4897" max="4897" width="7.5" style="6" bestFit="1" customWidth="1"/>
    <col min="4898" max="4899" width="12.875" style="6"/>
    <col min="4900" max="4900" width="7.25" style="6" bestFit="1" customWidth="1"/>
    <col min="4901" max="4901" width="19.125" style="6" bestFit="1" customWidth="1"/>
    <col min="4902" max="4904" width="10" style="6" customWidth="1"/>
    <col min="4905" max="5121" width="12.875" style="6"/>
    <col min="5122" max="5122" width="4.625" style="6" bestFit="1" customWidth="1"/>
    <col min="5123" max="5123" width="9.875" style="6" customWidth="1"/>
    <col min="5124" max="5127" width="16.125" style="6" customWidth="1"/>
    <col min="5128" max="5128" width="5.875" style="6" customWidth="1"/>
    <col min="5129" max="5130" width="0" style="6" hidden="1" customWidth="1"/>
    <col min="5131" max="5131" width="14.375" style="6" customWidth="1"/>
    <col min="5132" max="5132" width="14.125" style="6" customWidth="1"/>
    <col min="5133" max="5133" width="24.25" style="6" customWidth="1"/>
    <col min="5134" max="5135" width="14.125" style="6" customWidth="1"/>
    <col min="5136" max="5136" width="24.375" style="6" customWidth="1"/>
    <col min="5137" max="5138" width="10" style="6" bestFit="1" customWidth="1"/>
    <col min="5139" max="5140" width="14.25" style="6" customWidth="1"/>
    <col min="5141" max="5141" width="3.875" style="6" customWidth="1"/>
    <col min="5142" max="5142" width="11.625" style="6" customWidth="1"/>
    <col min="5143" max="5144" width="10.75" style="6" bestFit="1" customWidth="1"/>
    <col min="5145" max="5145" width="3.75" style="6" customWidth="1"/>
    <col min="5146" max="5146" width="11.5" style="6" bestFit="1" customWidth="1"/>
    <col min="5147" max="5147" width="11.625" style="6" bestFit="1" customWidth="1"/>
    <col min="5148" max="5148" width="12.125" style="6" bestFit="1" customWidth="1"/>
    <col min="5149" max="5149" width="10.375" style="6" customWidth="1"/>
    <col min="5150" max="5150" width="11.625" style="6" bestFit="1" customWidth="1"/>
    <col min="5151" max="5151" width="7.625" style="6" bestFit="1" customWidth="1"/>
    <col min="5152" max="5152" width="11.5" style="6" bestFit="1" customWidth="1"/>
    <col min="5153" max="5153" width="7.5" style="6" bestFit="1" customWidth="1"/>
    <col min="5154" max="5155" width="12.875" style="6"/>
    <col min="5156" max="5156" width="7.25" style="6" bestFit="1" customWidth="1"/>
    <col min="5157" max="5157" width="19.125" style="6" bestFit="1" customWidth="1"/>
    <col min="5158" max="5160" width="10" style="6" customWidth="1"/>
    <col min="5161" max="5377" width="12.875" style="6"/>
    <col min="5378" max="5378" width="4.625" style="6" bestFit="1" customWidth="1"/>
    <col min="5379" max="5379" width="9.875" style="6" customWidth="1"/>
    <col min="5380" max="5383" width="16.125" style="6" customWidth="1"/>
    <col min="5384" max="5384" width="5.875" style="6" customWidth="1"/>
    <col min="5385" max="5386" width="0" style="6" hidden="1" customWidth="1"/>
    <col min="5387" max="5387" width="14.375" style="6" customWidth="1"/>
    <col min="5388" max="5388" width="14.125" style="6" customWidth="1"/>
    <col min="5389" max="5389" width="24.25" style="6" customWidth="1"/>
    <col min="5390" max="5391" width="14.125" style="6" customWidth="1"/>
    <col min="5392" max="5392" width="24.375" style="6" customWidth="1"/>
    <col min="5393" max="5394" width="10" style="6" bestFit="1" customWidth="1"/>
    <col min="5395" max="5396" width="14.25" style="6" customWidth="1"/>
    <col min="5397" max="5397" width="3.875" style="6" customWidth="1"/>
    <col min="5398" max="5398" width="11.625" style="6" customWidth="1"/>
    <col min="5399" max="5400" width="10.75" style="6" bestFit="1" customWidth="1"/>
    <col min="5401" max="5401" width="3.75" style="6" customWidth="1"/>
    <col min="5402" max="5402" width="11.5" style="6" bestFit="1" customWidth="1"/>
    <col min="5403" max="5403" width="11.625" style="6" bestFit="1" customWidth="1"/>
    <col min="5404" max="5404" width="12.125" style="6" bestFit="1" customWidth="1"/>
    <col min="5405" max="5405" width="10.375" style="6" customWidth="1"/>
    <col min="5406" max="5406" width="11.625" style="6" bestFit="1" customWidth="1"/>
    <col min="5407" max="5407" width="7.625" style="6" bestFit="1" customWidth="1"/>
    <col min="5408" max="5408" width="11.5" style="6" bestFit="1" customWidth="1"/>
    <col min="5409" max="5409" width="7.5" style="6" bestFit="1" customWidth="1"/>
    <col min="5410" max="5411" width="12.875" style="6"/>
    <col min="5412" max="5412" width="7.25" style="6" bestFit="1" customWidth="1"/>
    <col min="5413" max="5413" width="19.125" style="6" bestFit="1" customWidth="1"/>
    <col min="5414" max="5416" width="10" style="6" customWidth="1"/>
    <col min="5417" max="5633" width="12.875" style="6"/>
    <col min="5634" max="5634" width="4.625" style="6" bestFit="1" customWidth="1"/>
    <col min="5635" max="5635" width="9.875" style="6" customWidth="1"/>
    <col min="5636" max="5639" width="16.125" style="6" customWidth="1"/>
    <col min="5640" max="5640" width="5.875" style="6" customWidth="1"/>
    <col min="5641" max="5642" width="0" style="6" hidden="1" customWidth="1"/>
    <col min="5643" max="5643" width="14.375" style="6" customWidth="1"/>
    <col min="5644" max="5644" width="14.125" style="6" customWidth="1"/>
    <col min="5645" max="5645" width="24.25" style="6" customWidth="1"/>
    <col min="5646" max="5647" width="14.125" style="6" customWidth="1"/>
    <col min="5648" max="5648" width="24.375" style="6" customWidth="1"/>
    <col min="5649" max="5650" width="10" style="6" bestFit="1" customWidth="1"/>
    <col min="5651" max="5652" width="14.25" style="6" customWidth="1"/>
    <col min="5653" max="5653" width="3.875" style="6" customWidth="1"/>
    <col min="5654" max="5654" width="11.625" style="6" customWidth="1"/>
    <col min="5655" max="5656" width="10.75" style="6" bestFit="1" customWidth="1"/>
    <col min="5657" max="5657" width="3.75" style="6" customWidth="1"/>
    <col min="5658" max="5658" width="11.5" style="6" bestFit="1" customWidth="1"/>
    <col min="5659" max="5659" width="11.625" style="6" bestFit="1" customWidth="1"/>
    <col min="5660" max="5660" width="12.125" style="6" bestFit="1" customWidth="1"/>
    <col min="5661" max="5661" width="10.375" style="6" customWidth="1"/>
    <col min="5662" max="5662" width="11.625" style="6" bestFit="1" customWidth="1"/>
    <col min="5663" max="5663" width="7.625" style="6" bestFit="1" customWidth="1"/>
    <col min="5664" max="5664" width="11.5" style="6" bestFit="1" customWidth="1"/>
    <col min="5665" max="5665" width="7.5" style="6" bestFit="1" customWidth="1"/>
    <col min="5666" max="5667" width="12.875" style="6"/>
    <col min="5668" max="5668" width="7.25" style="6" bestFit="1" customWidth="1"/>
    <col min="5669" max="5669" width="19.125" style="6" bestFit="1" customWidth="1"/>
    <col min="5670" max="5672" width="10" style="6" customWidth="1"/>
    <col min="5673" max="5889" width="12.875" style="6"/>
    <col min="5890" max="5890" width="4.625" style="6" bestFit="1" customWidth="1"/>
    <col min="5891" max="5891" width="9.875" style="6" customWidth="1"/>
    <col min="5892" max="5895" width="16.125" style="6" customWidth="1"/>
    <col min="5896" max="5896" width="5.875" style="6" customWidth="1"/>
    <col min="5897" max="5898" width="0" style="6" hidden="1" customWidth="1"/>
    <col min="5899" max="5899" width="14.375" style="6" customWidth="1"/>
    <col min="5900" max="5900" width="14.125" style="6" customWidth="1"/>
    <col min="5901" max="5901" width="24.25" style="6" customWidth="1"/>
    <col min="5902" max="5903" width="14.125" style="6" customWidth="1"/>
    <col min="5904" max="5904" width="24.375" style="6" customWidth="1"/>
    <col min="5905" max="5906" width="10" style="6" bestFit="1" customWidth="1"/>
    <col min="5907" max="5908" width="14.25" style="6" customWidth="1"/>
    <col min="5909" max="5909" width="3.875" style="6" customWidth="1"/>
    <col min="5910" max="5910" width="11.625" style="6" customWidth="1"/>
    <col min="5911" max="5912" width="10.75" style="6" bestFit="1" customWidth="1"/>
    <col min="5913" max="5913" width="3.75" style="6" customWidth="1"/>
    <col min="5914" max="5914" width="11.5" style="6" bestFit="1" customWidth="1"/>
    <col min="5915" max="5915" width="11.625" style="6" bestFit="1" customWidth="1"/>
    <col min="5916" max="5916" width="12.125" style="6" bestFit="1" customWidth="1"/>
    <col min="5917" max="5917" width="10.375" style="6" customWidth="1"/>
    <col min="5918" max="5918" width="11.625" style="6" bestFit="1" customWidth="1"/>
    <col min="5919" max="5919" width="7.625" style="6" bestFit="1" customWidth="1"/>
    <col min="5920" max="5920" width="11.5" style="6" bestFit="1" customWidth="1"/>
    <col min="5921" max="5921" width="7.5" style="6" bestFit="1" customWidth="1"/>
    <col min="5922" max="5923" width="12.875" style="6"/>
    <col min="5924" max="5924" width="7.25" style="6" bestFit="1" customWidth="1"/>
    <col min="5925" max="5925" width="19.125" style="6" bestFit="1" customWidth="1"/>
    <col min="5926" max="5928" width="10" style="6" customWidth="1"/>
    <col min="5929" max="6145" width="12.875" style="6"/>
    <col min="6146" max="6146" width="4.625" style="6" bestFit="1" customWidth="1"/>
    <col min="6147" max="6147" width="9.875" style="6" customWidth="1"/>
    <col min="6148" max="6151" width="16.125" style="6" customWidth="1"/>
    <col min="6152" max="6152" width="5.875" style="6" customWidth="1"/>
    <col min="6153" max="6154" width="0" style="6" hidden="1" customWidth="1"/>
    <col min="6155" max="6155" width="14.375" style="6" customWidth="1"/>
    <col min="6156" max="6156" width="14.125" style="6" customWidth="1"/>
    <col min="6157" max="6157" width="24.25" style="6" customWidth="1"/>
    <col min="6158" max="6159" width="14.125" style="6" customWidth="1"/>
    <col min="6160" max="6160" width="24.375" style="6" customWidth="1"/>
    <col min="6161" max="6162" width="10" style="6" bestFit="1" customWidth="1"/>
    <col min="6163" max="6164" width="14.25" style="6" customWidth="1"/>
    <col min="6165" max="6165" width="3.875" style="6" customWidth="1"/>
    <col min="6166" max="6166" width="11.625" style="6" customWidth="1"/>
    <col min="6167" max="6168" width="10.75" style="6" bestFit="1" customWidth="1"/>
    <col min="6169" max="6169" width="3.75" style="6" customWidth="1"/>
    <col min="6170" max="6170" width="11.5" style="6" bestFit="1" customWidth="1"/>
    <col min="6171" max="6171" width="11.625" style="6" bestFit="1" customWidth="1"/>
    <col min="6172" max="6172" width="12.125" style="6" bestFit="1" customWidth="1"/>
    <col min="6173" max="6173" width="10.375" style="6" customWidth="1"/>
    <col min="6174" max="6174" width="11.625" style="6" bestFit="1" customWidth="1"/>
    <col min="6175" max="6175" width="7.625" style="6" bestFit="1" customWidth="1"/>
    <col min="6176" max="6176" width="11.5" style="6" bestFit="1" customWidth="1"/>
    <col min="6177" max="6177" width="7.5" style="6" bestFit="1" customWidth="1"/>
    <col min="6178" max="6179" width="12.875" style="6"/>
    <col min="6180" max="6180" width="7.25" style="6" bestFit="1" customWidth="1"/>
    <col min="6181" max="6181" width="19.125" style="6" bestFit="1" customWidth="1"/>
    <col min="6182" max="6184" width="10" style="6" customWidth="1"/>
    <col min="6185" max="6401" width="12.875" style="6"/>
    <col min="6402" max="6402" width="4.625" style="6" bestFit="1" customWidth="1"/>
    <col min="6403" max="6403" width="9.875" style="6" customWidth="1"/>
    <col min="6404" max="6407" width="16.125" style="6" customWidth="1"/>
    <col min="6408" max="6408" width="5.875" style="6" customWidth="1"/>
    <col min="6409" max="6410" width="0" style="6" hidden="1" customWidth="1"/>
    <col min="6411" max="6411" width="14.375" style="6" customWidth="1"/>
    <col min="6412" max="6412" width="14.125" style="6" customWidth="1"/>
    <col min="6413" max="6413" width="24.25" style="6" customWidth="1"/>
    <col min="6414" max="6415" width="14.125" style="6" customWidth="1"/>
    <col min="6416" max="6416" width="24.375" style="6" customWidth="1"/>
    <col min="6417" max="6418" width="10" style="6" bestFit="1" customWidth="1"/>
    <col min="6419" max="6420" width="14.25" style="6" customWidth="1"/>
    <col min="6421" max="6421" width="3.875" style="6" customWidth="1"/>
    <col min="6422" max="6422" width="11.625" style="6" customWidth="1"/>
    <col min="6423" max="6424" width="10.75" style="6" bestFit="1" customWidth="1"/>
    <col min="6425" max="6425" width="3.75" style="6" customWidth="1"/>
    <col min="6426" max="6426" width="11.5" style="6" bestFit="1" customWidth="1"/>
    <col min="6427" max="6427" width="11.625" style="6" bestFit="1" customWidth="1"/>
    <col min="6428" max="6428" width="12.125" style="6" bestFit="1" customWidth="1"/>
    <col min="6429" max="6429" width="10.375" style="6" customWidth="1"/>
    <col min="6430" max="6430" width="11.625" style="6" bestFit="1" customWidth="1"/>
    <col min="6431" max="6431" width="7.625" style="6" bestFit="1" customWidth="1"/>
    <col min="6432" max="6432" width="11.5" style="6" bestFit="1" customWidth="1"/>
    <col min="6433" max="6433" width="7.5" style="6" bestFit="1" customWidth="1"/>
    <col min="6434" max="6435" width="12.875" style="6"/>
    <col min="6436" max="6436" width="7.25" style="6" bestFit="1" customWidth="1"/>
    <col min="6437" max="6437" width="19.125" style="6" bestFit="1" customWidth="1"/>
    <col min="6438" max="6440" width="10" style="6" customWidth="1"/>
    <col min="6441" max="6657" width="12.875" style="6"/>
    <col min="6658" max="6658" width="4.625" style="6" bestFit="1" customWidth="1"/>
    <col min="6659" max="6659" width="9.875" style="6" customWidth="1"/>
    <col min="6660" max="6663" width="16.125" style="6" customWidth="1"/>
    <col min="6664" max="6664" width="5.875" style="6" customWidth="1"/>
    <col min="6665" max="6666" width="0" style="6" hidden="1" customWidth="1"/>
    <col min="6667" max="6667" width="14.375" style="6" customWidth="1"/>
    <col min="6668" max="6668" width="14.125" style="6" customWidth="1"/>
    <col min="6669" max="6669" width="24.25" style="6" customWidth="1"/>
    <col min="6670" max="6671" width="14.125" style="6" customWidth="1"/>
    <col min="6672" max="6672" width="24.375" style="6" customWidth="1"/>
    <col min="6673" max="6674" width="10" style="6" bestFit="1" customWidth="1"/>
    <col min="6675" max="6676" width="14.25" style="6" customWidth="1"/>
    <col min="6677" max="6677" width="3.875" style="6" customWidth="1"/>
    <col min="6678" max="6678" width="11.625" style="6" customWidth="1"/>
    <col min="6679" max="6680" width="10.75" style="6" bestFit="1" customWidth="1"/>
    <col min="6681" max="6681" width="3.75" style="6" customWidth="1"/>
    <col min="6682" max="6682" width="11.5" style="6" bestFit="1" customWidth="1"/>
    <col min="6683" max="6683" width="11.625" style="6" bestFit="1" customWidth="1"/>
    <col min="6684" max="6684" width="12.125" style="6" bestFit="1" customWidth="1"/>
    <col min="6685" max="6685" width="10.375" style="6" customWidth="1"/>
    <col min="6686" max="6686" width="11.625" style="6" bestFit="1" customWidth="1"/>
    <col min="6687" max="6687" width="7.625" style="6" bestFit="1" customWidth="1"/>
    <col min="6688" max="6688" width="11.5" style="6" bestFit="1" customWidth="1"/>
    <col min="6689" max="6689" width="7.5" style="6" bestFit="1" customWidth="1"/>
    <col min="6690" max="6691" width="12.875" style="6"/>
    <col min="6692" max="6692" width="7.25" style="6" bestFit="1" customWidth="1"/>
    <col min="6693" max="6693" width="19.125" style="6" bestFit="1" customWidth="1"/>
    <col min="6694" max="6696" width="10" style="6" customWidth="1"/>
    <col min="6697" max="6913" width="12.875" style="6"/>
    <col min="6914" max="6914" width="4.625" style="6" bestFit="1" customWidth="1"/>
    <col min="6915" max="6915" width="9.875" style="6" customWidth="1"/>
    <col min="6916" max="6919" width="16.125" style="6" customWidth="1"/>
    <col min="6920" max="6920" width="5.875" style="6" customWidth="1"/>
    <col min="6921" max="6922" width="0" style="6" hidden="1" customWidth="1"/>
    <col min="6923" max="6923" width="14.375" style="6" customWidth="1"/>
    <col min="6924" max="6924" width="14.125" style="6" customWidth="1"/>
    <col min="6925" max="6925" width="24.25" style="6" customWidth="1"/>
    <col min="6926" max="6927" width="14.125" style="6" customWidth="1"/>
    <col min="6928" max="6928" width="24.375" style="6" customWidth="1"/>
    <col min="6929" max="6930" width="10" style="6" bestFit="1" customWidth="1"/>
    <col min="6931" max="6932" width="14.25" style="6" customWidth="1"/>
    <col min="6933" max="6933" width="3.875" style="6" customWidth="1"/>
    <col min="6934" max="6934" width="11.625" style="6" customWidth="1"/>
    <col min="6935" max="6936" width="10.75" style="6" bestFit="1" customWidth="1"/>
    <col min="6937" max="6937" width="3.75" style="6" customWidth="1"/>
    <col min="6938" max="6938" width="11.5" style="6" bestFit="1" customWidth="1"/>
    <col min="6939" max="6939" width="11.625" style="6" bestFit="1" customWidth="1"/>
    <col min="6940" max="6940" width="12.125" style="6" bestFit="1" customWidth="1"/>
    <col min="6941" max="6941" width="10.375" style="6" customWidth="1"/>
    <col min="6942" max="6942" width="11.625" style="6" bestFit="1" customWidth="1"/>
    <col min="6943" max="6943" width="7.625" style="6" bestFit="1" customWidth="1"/>
    <col min="6944" max="6944" width="11.5" style="6" bestFit="1" customWidth="1"/>
    <col min="6945" max="6945" width="7.5" style="6" bestFit="1" customWidth="1"/>
    <col min="6946" max="6947" width="12.875" style="6"/>
    <col min="6948" max="6948" width="7.25" style="6" bestFit="1" customWidth="1"/>
    <col min="6949" max="6949" width="19.125" style="6" bestFit="1" customWidth="1"/>
    <col min="6950" max="6952" width="10" style="6" customWidth="1"/>
    <col min="6953" max="7169" width="12.875" style="6"/>
    <col min="7170" max="7170" width="4.625" style="6" bestFit="1" customWidth="1"/>
    <col min="7171" max="7171" width="9.875" style="6" customWidth="1"/>
    <col min="7172" max="7175" width="16.125" style="6" customWidth="1"/>
    <col min="7176" max="7176" width="5.875" style="6" customWidth="1"/>
    <col min="7177" max="7178" width="0" style="6" hidden="1" customWidth="1"/>
    <col min="7179" max="7179" width="14.375" style="6" customWidth="1"/>
    <col min="7180" max="7180" width="14.125" style="6" customWidth="1"/>
    <col min="7181" max="7181" width="24.25" style="6" customWidth="1"/>
    <col min="7182" max="7183" width="14.125" style="6" customWidth="1"/>
    <col min="7184" max="7184" width="24.375" style="6" customWidth="1"/>
    <col min="7185" max="7186" width="10" style="6" bestFit="1" customWidth="1"/>
    <col min="7187" max="7188" width="14.25" style="6" customWidth="1"/>
    <col min="7189" max="7189" width="3.875" style="6" customWidth="1"/>
    <col min="7190" max="7190" width="11.625" style="6" customWidth="1"/>
    <col min="7191" max="7192" width="10.75" style="6" bestFit="1" customWidth="1"/>
    <col min="7193" max="7193" width="3.75" style="6" customWidth="1"/>
    <col min="7194" max="7194" width="11.5" style="6" bestFit="1" customWidth="1"/>
    <col min="7195" max="7195" width="11.625" style="6" bestFit="1" customWidth="1"/>
    <col min="7196" max="7196" width="12.125" style="6" bestFit="1" customWidth="1"/>
    <col min="7197" max="7197" width="10.375" style="6" customWidth="1"/>
    <col min="7198" max="7198" width="11.625" style="6" bestFit="1" customWidth="1"/>
    <col min="7199" max="7199" width="7.625" style="6" bestFit="1" customWidth="1"/>
    <col min="7200" max="7200" width="11.5" style="6" bestFit="1" customWidth="1"/>
    <col min="7201" max="7201" width="7.5" style="6" bestFit="1" customWidth="1"/>
    <col min="7202" max="7203" width="12.875" style="6"/>
    <col min="7204" max="7204" width="7.25" style="6" bestFit="1" customWidth="1"/>
    <col min="7205" max="7205" width="19.125" style="6" bestFit="1" customWidth="1"/>
    <col min="7206" max="7208" width="10" style="6" customWidth="1"/>
    <col min="7209" max="7425" width="12.875" style="6"/>
    <col min="7426" max="7426" width="4.625" style="6" bestFit="1" customWidth="1"/>
    <col min="7427" max="7427" width="9.875" style="6" customWidth="1"/>
    <col min="7428" max="7431" width="16.125" style="6" customWidth="1"/>
    <col min="7432" max="7432" width="5.875" style="6" customWidth="1"/>
    <col min="7433" max="7434" width="0" style="6" hidden="1" customWidth="1"/>
    <col min="7435" max="7435" width="14.375" style="6" customWidth="1"/>
    <col min="7436" max="7436" width="14.125" style="6" customWidth="1"/>
    <col min="7437" max="7437" width="24.25" style="6" customWidth="1"/>
    <col min="7438" max="7439" width="14.125" style="6" customWidth="1"/>
    <col min="7440" max="7440" width="24.375" style="6" customWidth="1"/>
    <col min="7441" max="7442" width="10" style="6" bestFit="1" customWidth="1"/>
    <col min="7443" max="7444" width="14.25" style="6" customWidth="1"/>
    <col min="7445" max="7445" width="3.875" style="6" customWidth="1"/>
    <col min="7446" max="7446" width="11.625" style="6" customWidth="1"/>
    <col min="7447" max="7448" width="10.75" style="6" bestFit="1" customWidth="1"/>
    <col min="7449" max="7449" width="3.75" style="6" customWidth="1"/>
    <col min="7450" max="7450" width="11.5" style="6" bestFit="1" customWidth="1"/>
    <col min="7451" max="7451" width="11.625" style="6" bestFit="1" customWidth="1"/>
    <col min="7452" max="7452" width="12.125" style="6" bestFit="1" customWidth="1"/>
    <col min="7453" max="7453" width="10.375" style="6" customWidth="1"/>
    <col min="7454" max="7454" width="11.625" style="6" bestFit="1" customWidth="1"/>
    <col min="7455" max="7455" width="7.625" style="6" bestFit="1" customWidth="1"/>
    <col min="7456" max="7456" width="11.5" style="6" bestFit="1" customWidth="1"/>
    <col min="7457" max="7457" width="7.5" style="6" bestFit="1" customWidth="1"/>
    <col min="7458" max="7459" width="12.875" style="6"/>
    <col min="7460" max="7460" width="7.25" style="6" bestFit="1" customWidth="1"/>
    <col min="7461" max="7461" width="19.125" style="6" bestFit="1" customWidth="1"/>
    <col min="7462" max="7464" width="10" style="6" customWidth="1"/>
    <col min="7465" max="7681" width="12.875" style="6"/>
    <col min="7682" max="7682" width="4.625" style="6" bestFit="1" customWidth="1"/>
    <col min="7683" max="7683" width="9.875" style="6" customWidth="1"/>
    <col min="7684" max="7687" width="16.125" style="6" customWidth="1"/>
    <col min="7688" max="7688" width="5.875" style="6" customWidth="1"/>
    <col min="7689" max="7690" width="0" style="6" hidden="1" customWidth="1"/>
    <col min="7691" max="7691" width="14.375" style="6" customWidth="1"/>
    <col min="7692" max="7692" width="14.125" style="6" customWidth="1"/>
    <col min="7693" max="7693" width="24.25" style="6" customWidth="1"/>
    <col min="7694" max="7695" width="14.125" style="6" customWidth="1"/>
    <col min="7696" max="7696" width="24.375" style="6" customWidth="1"/>
    <col min="7697" max="7698" width="10" style="6" bestFit="1" customWidth="1"/>
    <col min="7699" max="7700" width="14.25" style="6" customWidth="1"/>
    <col min="7701" max="7701" width="3.875" style="6" customWidth="1"/>
    <col min="7702" max="7702" width="11.625" style="6" customWidth="1"/>
    <col min="7703" max="7704" width="10.75" style="6" bestFit="1" customWidth="1"/>
    <col min="7705" max="7705" width="3.75" style="6" customWidth="1"/>
    <col min="7706" max="7706" width="11.5" style="6" bestFit="1" customWidth="1"/>
    <col min="7707" max="7707" width="11.625" style="6" bestFit="1" customWidth="1"/>
    <col min="7708" max="7708" width="12.125" style="6" bestFit="1" customWidth="1"/>
    <col min="7709" max="7709" width="10.375" style="6" customWidth="1"/>
    <col min="7710" max="7710" width="11.625" style="6" bestFit="1" customWidth="1"/>
    <col min="7711" max="7711" width="7.625" style="6" bestFit="1" customWidth="1"/>
    <col min="7712" max="7712" width="11.5" style="6" bestFit="1" customWidth="1"/>
    <col min="7713" max="7713" width="7.5" style="6" bestFit="1" customWidth="1"/>
    <col min="7714" max="7715" width="12.875" style="6"/>
    <col min="7716" max="7716" width="7.25" style="6" bestFit="1" customWidth="1"/>
    <col min="7717" max="7717" width="19.125" style="6" bestFit="1" customWidth="1"/>
    <col min="7718" max="7720" width="10" style="6" customWidth="1"/>
    <col min="7721" max="7937" width="12.875" style="6"/>
    <col min="7938" max="7938" width="4.625" style="6" bestFit="1" customWidth="1"/>
    <col min="7939" max="7939" width="9.875" style="6" customWidth="1"/>
    <col min="7940" max="7943" width="16.125" style="6" customWidth="1"/>
    <col min="7944" max="7944" width="5.875" style="6" customWidth="1"/>
    <col min="7945" max="7946" width="0" style="6" hidden="1" customWidth="1"/>
    <col min="7947" max="7947" width="14.375" style="6" customWidth="1"/>
    <col min="7948" max="7948" width="14.125" style="6" customWidth="1"/>
    <col min="7949" max="7949" width="24.25" style="6" customWidth="1"/>
    <col min="7950" max="7951" width="14.125" style="6" customWidth="1"/>
    <col min="7952" max="7952" width="24.375" style="6" customWidth="1"/>
    <col min="7953" max="7954" width="10" style="6" bestFit="1" customWidth="1"/>
    <col min="7955" max="7956" width="14.25" style="6" customWidth="1"/>
    <col min="7957" max="7957" width="3.875" style="6" customWidth="1"/>
    <col min="7958" max="7958" width="11.625" style="6" customWidth="1"/>
    <col min="7959" max="7960" width="10.75" style="6" bestFit="1" customWidth="1"/>
    <col min="7961" max="7961" width="3.75" style="6" customWidth="1"/>
    <col min="7962" max="7962" width="11.5" style="6" bestFit="1" customWidth="1"/>
    <col min="7963" max="7963" width="11.625" style="6" bestFit="1" customWidth="1"/>
    <col min="7964" max="7964" width="12.125" style="6" bestFit="1" customWidth="1"/>
    <col min="7965" max="7965" width="10.375" style="6" customWidth="1"/>
    <col min="7966" max="7966" width="11.625" style="6" bestFit="1" customWidth="1"/>
    <col min="7967" max="7967" width="7.625" style="6" bestFit="1" customWidth="1"/>
    <col min="7968" max="7968" width="11.5" style="6" bestFit="1" customWidth="1"/>
    <col min="7969" max="7969" width="7.5" style="6" bestFit="1" customWidth="1"/>
    <col min="7970" max="7971" width="12.875" style="6"/>
    <col min="7972" max="7972" width="7.25" style="6" bestFit="1" customWidth="1"/>
    <col min="7973" max="7973" width="19.125" style="6" bestFit="1" customWidth="1"/>
    <col min="7974" max="7976" width="10" style="6" customWidth="1"/>
    <col min="7977" max="8193" width="12.875" style="6"/>
    <col min="8194" max="8194" width="4.625" style="6" bestFit="1" customWidth="1"/>
    <col min="8195" max="8195" width="9.875" style="6" customWidth="1"/>
    <col min="8196" max="8199" width="16.125" style="6" customWidth="1"/>
    <col min="8200" max="8200" width="5.875" style="6" customWidth="1"/>
    <col min="8201" max="8202" width="0" style="6" hidden="1" customWidth="1"/>
    <col min="8203" max="8203" width="14.375" style="6" customWidth="1"/>
    <col min="8204" max="8204" width="14.125" style="6" customWidth="1"/>
    <col min="8205" max="8205" width="24.25" style="6" customWidth="1"/>
    <col min="8206" max="8207" width="14.125" style="6" customWidth="1"/>
    <col min="8208" max="8208" width="24.375" style="6" customWidth="1"/>
    <col min="8209" max="8210" width="10" style="6" bestFit="1" customWidth="1"/>
    <col min="8211" max="8212" width="14.25" style="6" customWidth="1"/>
    <col min="8213" max="8213" width="3.875" style="6" customWidth="1"/>
    <col min="8214" max="8214" width="11.625" style="6" customWidth="1"/>
    <col min="8215" max="8216" width="10.75" style="6" bestFit="1" customWidth="1"/>
    <col min="8217" max="8217" width="3.75" style="6" customWidth="1"/>
    <col min="8218" max="8218" width="11.5" style="6" bestFit="1" customWidth="1"/>
    <col min="8219" max="8219" width="11.625" style="6" bestFit="1" customWidth="1"/>
    <col min="8220" max="8220" width="12.125" style="6" bestFit="1" customWidth="1"/>
    <col min="8221" max="8221" width="10.375" style="6" customWidth="1"/>
    <col min="8222" max="8222" width="11.625" style="6" bestFit="1" customWidth="1"/>
    <col min="8223" max="8223" width="7.625" style="6" bestFit="1" customWidth="1"/>
    <col min="8224" max="8224" width="11.5" style="6" bestFit="1" customWidth="1"/>
    <col min="8225" max="8225" width="7.5" style="6" bestFit="1" customWidth="1"/>
    <col min="8226" max="8227" width="12.875" style="6"/>
    <col min="8228" max="8228" width="7.25" style="6" bestFit="1" customWidth="1"/>
    <col min="8229" max="8229" width="19.125" style="6" bestFit="1" customWidth="1"/>
    <col min="8230" max="8232" width="10" style="6" customWidth="1"/>
    <col min="8233" max="8449" width="12.875" style="6"/>
    <col min="8450" max="8450" width="4.625" style="6" bestFit="1" customWidth="1"/>
    <col min="8451" max="8451" width="9.875" style="6" customWidth="1"/>
    <col min="8452" max="8455" width="16.125" style="6" customWidth="1"/>
    <col min="8456" max="8456" width="5.875" style="6" customWidth="1"/>
    <col min="8457" max="8458" width="0" style="6" hidden="1" customWidth="1"/>
    <col min="8459" max="8459" width="14.375" style="6" customWidth="1"/>
    <col min="8460" max="8460" width="14.125" style="6" customWidth="1"/>
    <col min="8461" max="8461" width="24.25" style="6" customWidth="1"/>
    <col min="8462" max="8463" width="14.125" style="6" customWidth="1"/>
    <col min="8464" max="8464" width="24.375" style="6" customWidth="1"/>
    <col min="8465" max="8466" width="10" style="6" bestFit="1" customWidth="1"/>
    <col min="8467" max="8468" width="14.25" style="6" customWidth="1"/>
    <col min="8469" max="8469" width="3.875" style="6" customWidth="1"/>
    <col min="8470" max="8470" width="11.625" style="6" customWidth="1"/>
    <col min="8471" max="8472" width="10.75" style="6" bestFit="1" customWidth="1"/>
    <col min="8473" max="8473" width="3.75" style="6" customWidth="1"/>
    <col min="8474" max="8474" width="11.5" style="6" bestFit="1" customWidth="1"/>
    <col min="8475" max="8475" width="11.625" style="6" bestFit="1" customWidth="1"/>
    <col min="8476" max="8476" width="12.125" style="6" bestFit="1" customWidth="1"/>
    <col min="8477" max="8477" width="10.375" style="6" customWidth="1"/>
    <col min="8478" max="8478" width="11.625" style="6" bestFit="1" customWidth="1"/>
    <col min="8479" max="8479" width="7.625" style="6" bestFit="1" customWidth="1"/>
    <col min="8480" max="8480" width="11.5" style="6" bestFit="1" customWidth="1"/>
    <col min="8481" max="8481" width="7.5" style="6" bestFit="1" customWidth="1"/>
    <col min="8482" max="8483" width="12.875" style="6"/>
    <col min="8484" max="8484" width="7.25" style="6" bestFit="1" customWidth="1"/>
    <col min="8485" max="8485" width="19.125" style="6" bestFit="1" customWidth="1"/>
    <col min="8486" max="8488" width="10" style="6" customWidth="1"/>
    <col min="8489" max="8705" width="12.875" style="6"/>
    <col min="8706" max="8706" width="4.625" style="6" bestFit="1" customWidth="1"/>
    <col min="8707" max="8707" width="9.875" style="6" customWidth="1"/>
    <col min="8708" max="8711" width="16.125" style="6" customWidth="1"/>
    <col min="8712" max="8712" width="5.875" style="6" customWidth="1"/>
    <col min="8713" max="8714" width="0" style="6" hidden="1" customWidth="1"/>
    <col min="8715" max="8715" width="14.375" style="6" customWidth="1"/>
    <col min="8716" max="8716" width="14.125" style="6" customWidth="1"/>
    <col min="8717" max="8717" width="24.25" style="6" customWidth="1"/>
    <col min="8718" max="8719" width="14.125" style="6" customWidth="1"/>
    <col min="8720" max="8720" width="24.375" style="6" customWidth="1"/>
    <col min="8721" max="8722" width="10" style="6" bestFit="1" customWidth="1"/>
    <col min="8723" max="8724" width="14.25" style="6" customWidth="1"/>
    <col min="8725" max="8725" width="3.875" style="6" customWidth="1"/>
    <col min="8726" max="8726" width="11.625" style="6" customWidth="1"/>
    <col min="8727" max="8728" width="10.75" style="6" bestFit="1" customWidth="1"/>
    <col min="8729" max="8729" width="3.75" style="6" customWidth="1"/>
    <col min="8730" max="8730" width="11.5" style="6" bestFit="1" customWidth="1"/>
    <col min="8731" max="8731" width="11.625" style="6" bestFit="1" customWidth="1"/>
    <col min="8732" max="8732" width="12.125" style="6" bestFit="1" customWidth="1"/>
    <col min="8733" max="8733" width="10.375" style="6" customWidth="1"/>
    <col min="8734" max="8734" width="11.625" style="6" bestFit="1" customWidth="1"/>
    <col min="8735" max="8735" width="7.625" style="6" bestFit="1" customWidth="1"/>
    <col min="8736" max="8736" width="11.5" style="6" bestFit="1" customWidth="1"/>
    <col min="8737" max="8737" width="7.5" style="6" bestFit="1" customWidth="1"/>
    <col min="8738" max="8739" width="12.875" style="6"/>
    <col min="8740" max="8740" width="7.25" style="6" bestFit="1" customWidth="1"/>
    <col min="8741" max="8741" width="19.125" style="6" bestFit="1" customWidth="1"/>
    <col min="8742" max="8744" width="10" style="6" customWidth="1"/>
    <col min="8745" max="8961" width="12.875" style="6"/>
    <col min="8962" max="8962" width="4.625" style="6" bestFit="1" customWidth="1"/>
    <col min="8963" max="8963" width="9.875" style="6" customWidth="1"/>
    <col min="8964" max="8967" width="16.125" style="6" customWidth="1"/>
    <col min="8968" max="8968" width="5.875" style="6" customWidth="1"/>
    <col min="8969" max="8970" width="0" style="6" hidden="1" customWidth="1"/>
    <col min="8971" max="8971" width="14.375" style="6" customWidth="1"/>
    <col min="8972" max="8972" width="14.125" style="6" customWidth="1"/>
    <col min="8973" max="8973" width="24.25" style="6" customWidth="1"/>
    <col min="8974" max="8975" width="14.125" style="6" customWidth="1"/>
    <col min="8976" max="8976" width="24.375" style="6" customWidth="1"/>
    <col min="8977" max="8978" width="10" style="6" bestFit="1" customWidth="1"/>
    <col min="8979" max="8980" width="14.25" style="6" customWidth="1"/>
    <col min="8981" max="8981" width="3.875" style="6" customWidth="1"/>
    <col min="8982" max="8982" width="11.625" style="6" customWidth="1"/>
    <col min="8983" max="8984" width="10.75" style="6" bestFit="1" customWidth="1"/>
    <col min="8985" max="8985" width="3.75" style="6" customWidth="1"/>
    <col min="8986" max="8986" width="11.5" style="6" bestFit="1" customWidth="1"/>
    <col min="8987" max="8987" width="11.625" style="6" bestFit="1" customWidth="1"/>
    <col min="8988" max="8988" width="12.125" style="6" bestFit="1" customWidth="1"/>
    <col min="8989" max="8989" width="10.375" style="6" customWidth="1"/>
    <col min="8990" max="8990" width="11.625" style="6" bestFit="1" customWidth="1"/>
    <col min="8991" max="8991" width="7.625" style="6" bestFit="1" customWidth="1"/>
    <col min="8992" max="8992" width="11.5" style="6" bestFit="1" customWidth="1"/>
    <col min="8993" max="8993" width="7.5" style="6" bestFit="1" customWidth="1"/>
    <col min="8994" max="8995" width="12.875" style="6"/>
    <col min="8996" max="8996" width="7.25" style="6" bestFit="1" customWidth="1"/>
    <col min="8997" max="8997" width="19.125" style="6" bestFit="1" customWidth="1"/>
    <col min="8998" max="9000" width="10" style="6" customWidth="1"/>
    <col min="9001" max="9217" width="12.875" style="6"/>
    <col min="9218" max="9218" width="4.625" style="6" bestFit="1" customWidth="1"/>
    <col min="9219" max="9219" width="9.875" style="6" customWidth="1"/>
    <col min="9220" max="9223" width="16.125" style="6" customWidth="1"/>
    <col min="9224" max="9224" width="5.875" style="6" customWidth="1"/>
    <col min="9225" max="9226" width="0" style="6" hidden="1" customWidth="1"/>
    <col min="9227" max="9227" width="14.375" style="6" customWidth="1"/>
    <col min="9228" max="9228" width="14.125" style="6" customWidth="1"/>
    <col min="9229" max="9229" width="24.25" style="6" customWidth="1"/>
    <col min="9230" max="9231" width="14.125" style="6" customWidth="1"/>
    <col min="9232" max="9232" width="24.375" style="6" customWidth="1"/>
    <col min="9233" max="9234" width="10" style="6" bestFit="1" customWidth="1"/>
    <col min="9235" max="9236" width="14.25" style="6" customWidth="1"/>
    <col min="9237" max="9237" width="3.875" style="6" customWidth="1"/>
    <col min="9238" max="9238" width="11.625" style="6" customWidth="1"/>
    <col min="9239" max="9240" width="10.75" style="6" bestFit="1" customWidth="1"/>
    <col min="9241" max="9241" width="3.75" style="6" customWidth="1"/>
    <col min="9242" max="9242" width="11.5" style="6" bestFit="1" customWidth="1"/>
    <col min="9243" max="9243" width="11.625" style="6" bestFit="1" customWidth="1"/>
    <col min="9244" max="9244" width="12.125" style="6" bestFit="1" customWidth="1"/>
    <col min="9245" max="9245" width="10.375" style="6" customWidth="1"/>
    <col min="9246" max="9246" width="11.625" style="6" bestFit="1" customWidth="1"/>
    <col min="9247" max="9247" width="7.625" style="6" bestFit="1" customWidth="1"/>
    <col min="9248" max="9248" width="11.5" style="6" bestFit="1" customWidth="1"/>
    <col min="9249" max="9249" width="7.5" style="6" bestFit="1" customWidth="1"/>
    <col min="9250" max="9251" width="12.875" style="6"/>
    <col min="9252" max="9252" width="7.25" style="6" bestFit="1" customWidth="1"/>
    <col min="9253" max="9253" width="19.125" style="6" bestFit="1" customWidth="1"/>
    <col min="9254" max="9256" width="10" style="6" customWidth="1"/>
    <col min="9257" max="9473" width="12.875" style="6"/>
    <col min="9474" max="9474" width="4.625" style="6" bestFit="1" customWidth="1"/>
    <col min="9475" max="9475" width="9.875" style="6" customWidth="1"/>
    <col min="9476" max="9479" width="16.125" style="6" customWidth="1"/>
    <col min="9480" max="9480" width="5.875" style="6" customWidth="1"/>
    <col min="9481" max="9482" width="0" style="6" hidden="1" customWidth="1"/>
    <col min="9483" max="9483" width="14.375" style="6" customWidth="1"/>
    <col min="9484" max="9484" width="14.125" style="6" customWidth="1"/>
    <col min="9485" max="9485" width="24.25" style="6" customWidth="1"/>
    <col min="9486" max="9487" width="14.125" style="6" customWidth="1"/>
    <col min="9488" max="9488" width="24.375" style="6" customWidth="1"/>
    <col min="9489" max="9490" width="10" style="6" bestFit="1" customWidth="1"/>
    <col min="9491" max="9492" width="14.25" style="6" customWidth="1"/>
    <col min="9493" max="9493" width="3.875" style="6" customWidth="1"/>
    <col min="9494" max="9494" width="11.625" style="6" customWidth="1"/>
    <col min="9495" max="9496" width="10.75" style="6" bestFit="1" customWidth="1"/>
    <col min="9497" max="9497" width="3.75" style="6" customWidth="1"/>
    <col min="9498" max="9498" width="11.5" style="6" bestFit="1" customWidth="1"/>
    <col min="9499" max="9499" width="11.625" style="6" bestFit="1" customWidth="1"/>
    <col min="9500" max="9500" width="12.125" style="6" bestFit="1" customWidth="1"/>
    <col min="9501" max="9501" width="10.375" style="6" customWidth="1"/>
    <col min="9502" max="9502" width="11.625" style="6" bestFit="1" customWidth="1"/>
    <col min="9503" max="9503" width="7.625" style="6" bestFit="1" customWidth="1"/>
    <col min="9504" max="9504" width="11.5" style="6" bestFit="1" customWidth="1"/>
    <col min="9505" max="9505" width="7.5" style="6" bestFit="1" customWidth="1"/>
    <col min="9506" max="9507" width="12.875" style="6"/>
    <col min="9508" max="9508" width="7.25" style="6" bestFit="1" customWidth="1"/>
    <col min="9509" max="9509" width="19.125" style="6" bestFit="1" customWidth="1"/>
    <col min="9510" max="9512" width="10" style="6" customWidth="1"/>
    <col min="9513" max="9729" width="12.875" style="6"/>
    <col min="9730" max="9730" width="4.625" style="6" bestFit="1" customWidth="1"/>
    <col min="9731" max="9731" width="9.875" style="6" customWidth="1"/>
    <col min="9732" max="9735" width="16.125" style="6" customWidth="1"/>
    <col min="9736" max="9736" width="5.875" style="6" customWidth="1"/>
    <col min="9737" max="9738" width="0" style="6" hidden="1" customWidth="1"/>
    <col min="9739" max="9739" width="14.375" style="6" customWidth="1"/>
    <col min="9740" max="9740" width="14.125" style="6" customWidth="1"/>
    <col min="9741" max="9741" width="24.25" style="6" customWidth="1"/>
    <col min="9742" max="9743" width="14.125" style="6" customWidth="1"/>
    <col min="9744" max="9744" width="24.375" style="6" customWidth="1"/>
    <col min="9745" max="9746" width="10" style="6" bestFit="1" customWidth="1"/>
    <col min="9747" max="9748" width="14.25" style="6" customWidth="1"/>
    <col min="9749" max="9749" width="3.875" style="6" customWidth="1"/>
    <col min="9750" max="9750" width="11.625" style="6" customWidth="1"/>
    <col min="9751" max="9752" width="10.75" style="6" bestFit="1" customWidth="1"/>
    <col min="9753" max="9753" width="3.75" style="6" customWidth="1"/>
    <col min="9754" max="9754" width="11.5" style="6" bestFit="1" customWidth="1"/>
    <col min="9755" max="9755" width="11.625" style="6" bestFit="1" customWidth="1"/>
    <col min="9756" max="9756" width="12.125" style="6" bestFit="1" customWidth="1"/>
    <col min="9757" max="9757" width="10.375" style="6" customWidth="1"/>
    <col min="9758" max="9758" width="11.625" style="6" bestFit="1" customWidth="1"/>
    <col min="9759" max="9759" width="7.625" style="6" bestFit="1" customWidth="1"/>
    <col min="9760" max="9760" width="11.5" style="6" bestFit="1" customWidth="1"/>
    <col min="9761" max="9761" width="7.5" style="6" bestFit="1" customWidth="1"/>
    <col min="9762" max="9763" width="12.875" style="6"/>
    <col min="9764" max="9764" width="7.25" style="6" bestFit="1" customWidth="1"/>
    <col min="9765" max="9765" width="19.125" style="6" bestFit="1" customWidth="1"/>
    <col min="9766" max="9768" width="10" style="6" customWidth="1"/>
    <col min="9769" max="9985" width="12.875" style="6"/>
    <col min="9986" max="9986" width="4.625" style="6" bestFit="1" customWidth="1"/>
    <col min="9987" max="9987" width="9.875" style="6" customWidth="1"/>
    <col min="9988" max="9991" width="16.125" style="6" customWidth="1"/>
    <col min="9992" max="9992" width="5.875" style="6" customWidth="1"/>
    <col min="9993" max="9994" width="0" style="6" hidden="1" customWidth="1"/>
    <col min="9995" max="9995" width="14.375" style="6" customWidth="1"/>
    <col min="9996" max="9996" width="14.125" style="6" customWidth="1"/>
    <col min="9997" max="9997" width="24.25" style="6" customWidth="1"/>
    <col min="9998" max="9999" width="14.125" style="6" customWidth="1"/>
    <col min="10000" max="10000" width="24.375" style="6" customWidth="1"/>
    <col min="10001" max="10002" width="10" style="6" bestFit="1" customWidth="1"/>
    <col min="10003" max="10004" width="14.25" style="6" customWidth="1"/>
    <col min="10005" max="10005" width="3.875" style="6" customWidth="1"/>
    <col min="10006" max="10006" width="11.625" style="6" customWidth="1"/>
    <col min="10007" max="10008" width="10.75" style="6" bestFit="1" customWidth="1"/>
    <col min="10009" max="10009" width="3.75" style="6" customWidth="1"/>
    <col min="10010" max="10010" width="11.5" style="6" bestFit="1" customWidth="1"/>
    <col min="10011" max="10011" width="11.625" style="6" bestFit="1" customWidth="1"/>
    <col min="10012" max="10012" width="12.125" style="6" bestFit="1" customWidth="1"/>
    <col min="10013" max="10013" width="10.375" style="6" customWidth="1"/>
    <col min="10014" max="10014" width="11.625" style="6" bestFit="1" customWidth="1"/>
    <col min="10015" max="10015" width="7.625" style="6" bestFit="1" customWidth="1"/>
    <col min="10016" max="10016" width="11.5" style="6" bestFit="1" customWidth="1"/>
    <col min="10017" max="10017" width="7.5" style="6" bestFit="1" customWidth="1"/>
    <col min="10018" max="10019" width="12.875" style="6"/>
    <col min="10020" max="10020" width="7.25" style="6" bestFit="1" customWidth="1"/>
    <col min="10021" max="10021" width="19.125" style="6" bestFit="1" customWidth="1"/>
    <col min="10022" max="10024" width="10" style="6" customWidth="1"/>
    <col min="10025" max="10241" width="12.875" style="6"/>
    <col min="10242" max="10242" width="4.625" style="6" bestFit="1" customWidth="1"/>
    <col min="10243" max="10243" width="9.875" style="6" customWidth="1"/>
    <col min="10244" max="10247" width="16.125" style="6" customWidth="1"/>
    <col min="10248" max="10248" width="5.875" style="6" customWidth="1"/>
    <col min="10249" max="10250" width="0" style="6" hidden="1" customWidth="1"/>
    <col min="10251" max="10251" width="14.375" style="6" customWidth="1"/>
    <col min="10252" max="10252" width="14.125" style="6" customWidth="1"/>
    <col min="10253" max="10253" width="24.25" style="6" customWidth="1"/>
    <col min="10254" max="10255" width="14.125" style="6" customWidth="1"/>
    <col min="10256" max="10256" width="24.375" style="6" customWidth="1"/>
    <col min="10257" max="10258" width="10" style="6" bestFit="1" customWidth="1"/>
    <col min="10259" max="10260" width="14.25" style="6" customWidth="1"/>
    <col min="10261" max="10261" width="3.875" style="6" customWidth="1"/>
    <col min="10262" max="10262" width="11.625" style="6" customWidth="1"/>
    <col min="10263" max="10264" width="10.75" style="6" bestFit="1" customWidth="1"/>
    <col min="10265" max="10265" width="3.75" style="6" customWidth="1"/>
    <col min="10266" max="10266" width="11.5" style="6" bestFit="1" customWidth="1"/>
    <col min="10267" max="10267" width="11.625" style="6" bestFit="1" customWidth="1"/>
    <col min="10268" max="10268" width="12.125" style="6" bestFit="1" customWidth="1"/>
    <col min="10269" max="10269" width="10.375" style="6" customWidth="1"/>
    <col min="10270" max="10270" width="11.625" style="6" bestFit="1" customWidth="1"/>
    <col min="10271" max="10271" width="7.625" style="6" bestFit="1" customWidth="1"/>
    <col min="10272" max="10272" width="11.5" style="6" bestFit="1" customWidth="1"/>
    <col min="10273" max="10273" width="7.5" style="6" bestFit="1" customWidth="1"/>
    <col min="10274" max="10275" width="12.875" style="6"/>
    <col min="10276" max="10276" width="7.25" style="6" bestFit="1" customWidth="1"/>
    <col min="10277" max="10277" width="19.125" style="6" bestFit="1" customWidth="1"/>
    <col min="10278" max="10280" width="10" style="6" customWidth="1"/>
    <col min="10281" max="10497" width="12.875" style="6"/>
    <col min="10498" max="10498" width="4.625" style="6" bestFit="1" customWidth="1"/>
    <col min="10499" max="10499" width="9.875" style="6" customWidth="1"/>
    <col min="10500" max="10503" width="16.125" style="6" customWidth="1"/>
    <col min="10504" max="10504" width="5.875" style="6" customWidth="1"/>
    <col min="10505" max="10506" width="0" style="6" hidden="1" customWidth="1"/>
    <col min="10507" max="10507" width="14.375" style="6" customWidth="1"/>
    <col min="10508" max="10508" width="14.125" style="6" customWidth="1"/>
    <col min="10509" max="10509" width="24.25" style="6" customWidth="1"/>
    <col min="10510" max="10511" width="14.125" style="6" customWidth="1"/>
    <col min="10512" max="10512" width="24.375" style="6" customWidth="1"/>
    <col min="10513" max="10514" width="10" style="6" bestFit="1" customWidth="1"/>
    <col min="10515" max="10516" width="14.25" style="6" customWidth="1"/>
    <col min="10517" max="10517" width="3.875" style="6" customWidth="1"/>
    <col min="10518" max="10518" width="11.625" style="6" customWidth="1"/>
    <col min="10519" max="10520" width="10.75" style="6" bestFit="1" customWidth="1"/>
    <col min="10521" max="10521" width="3.75" style="6" customWidth="1"/>
    <col min="10522" max="10522" width="11.5" style="6" bestFit="1" customWidth="1"/>
    <col min="10523" max="10523" width="11.625" style="6" bestFit="1" customWidth="1"/>
    <col min="10524" max="10524" width="12.125" style="6" bestFit="1" customWidth="1"/>
    <col min="10525" max="10525" width="10.375" style="6" customWidth="1"/>
    <col min="10526" max="10526" width="11.625" style="6" bestFit="1" customWidth="1"/>
    <col min="10527" max="10527" width="7.625" style="6" bestFit="1" customWidth="1"/>
    <col min="10528" max="10528" width="11.5" style="6" bestFit="1" customWidth="1"/>
    <col min="10529" max="10529" width="7.5" style="6" bestFit="1" customWidth="1"/>
    <col min="10530" max="10531" width="12.875" style="6"/>
    <col min="10532" max="10532" width="7.25" style="6" bestFit="1" customWidth="1"/>
    <col min="10533" max="10533" width="19.125" style="6" bestFit="1" customWidth="1"/>
    <col min="10534" max="10536" width="10" style="6" customWidth="1"/>
    <col min="10537" max="10753" width="12.875" style="6"/>
    <col min="10754" max="10754" width="4.625" style="6" bestFit="1" customWidth="1"/>
    <col min="10755" max="10755" width="9.875" style="6" customWidth="1"/>
    <col min="10756" max="10759" width="16.125" style="6" customWidth="1"/>
    <col min="10760" max="10760" width="5.875" style="6" customWidth="1"/>
    <col min="10761" max="10762" width="0" style="6" hidden="1" customWidth="1"/>
    <col min="10763" max="10763" width="14.375" style="6" customWidth="1"/>
    <col min="10764" max="10764" width="14.125" style="6" customWidth="1"/>
    <col min="10765" max="10765" width="24.25" style="6" customWidth="1"/>
    <col min="10766" max="10767" width="14.125" style="6" customWidth="1"/>
    <col min="10768" max="10768" width="24.375" style="6" customWidth="1"/>
    <col min="10769" max="10770" width="10" style="6" bestFit="1" customWidth="1"/>
    <col min="10771" max="10772" width="14.25" style="6" customWidth="1"/>
    <col min="10773" max="10773" width="3.875" style="6" customWidth="1"/>
    <col min="10774" max="10774" width="11.625" style="6" customWidth="1"/>
    <col min="10775" max="10776" width="10.75" style="6" bestFit="1" customWidth="1"/>
    <col min="10777" max="10777" width="3.75" style="6" customWidth="1"/>
    <col min="10778" max="10778" width="11.5" style="6" bestFit="1" customWidth="1"/>
    <col min="10779" max="10779" width="11.625" style="6" bestFit="1" customWidth="1"/>
    <col min="10780" max="10780" width="12.125" style="6" bestFit="1" customWidth="1"/>
    <col min="10781" max="10781" width="10.375" style="6" customWidth="1"/>
    <col min="10782" max="10782" width="11.625" style="6" bestFit="1" customWidth="1"/>
    <col min="10783" max="10783" width="7.625" style="6" bestFit="1" customWidth="1"/>
    <col min="10784" max="10784" width="11.5" style="6" bestFit="1" customWidth="1"/>
    <col min="10785" max="10785" width="7.5" style="6" bestFit="1" customWidth="1"/>
    <col min="10786" max="10787" width="12.875" style="6"/>
    <col min="10788" max="10788" width="7.25" style="6" bestFit="1" customWidth="1"/>
    <col min="10789" max="10789" width="19.125" style="6" bestFit="1" customWidth="1"/>
    <col min="10790" max="10792" width="10" style="6" customWidth="1"/>
    <col min="10793" max="11009" width="12.875" style="6"/>
    <col min="11010" max="11010" width="4.625" style="6" bestFit="1" customWidth="1"/>
    <col min="11011" max="11011" width="9.875" style="6" customWidth="1"/>
    <col min="11012" max="11015" width="16.125" style="6" customWidth="1"/>
    <col min="11016" max="11016" width="5.875" style="6" customWidth="1"/>
    <col min="11017" max="11018" width="0" style="6" hidden="1" customWidth="1"/>
    <col min="11019" max="11019" width="14.375" style="6" customWidth="1"/>
    <col min="11020" max="11020" width="14.125" style="6" customWidth="1"/>
    <col min="11021" max="11021" width="24.25" style="6" customWidth="1"/>
    <col min="11022" max="11023" width="14.125" style="6" customWidth="1"/>
    <col min="11024" max="11024" width="24.375" style="6" customWidth="1"/>
    <col min="11025" max="11026" width="10" style="6" bestFit="1" customWidth="1"/>
    <col min="11027" max="11028" width="14.25" style="6" customWidth="1"/>
    <col min="11029" max="11029" width="3.875" style="6" customWidth="1"/>
    <col min="11030" max="11030" width="11.625" style="6" customWidth="1"/>
    <col min="11031" max="11032" width="10.75" style="6" bestFit="1" customWidth="1"/>
    <col min="11033" max="11033" width="3.75" style="6" customWidth="1"/>
    <col min="11034" max="11034" width="11.5" style="6" bestFit="1" customWidth="1"/>
    <col min="11035" max="11035" width="11.625" style="6" bestFit="1" customWidth="1"/>
    <col min="11036" max="11036" width="12.125" style="6" bestFit="1" customWidth="1"/>
    <col min="11037" max="11037" width="10.375" style="6" customWidth="1"/>
    <col min="11038" max="11038" width="11.625" style="6" bestFit="1" customWidth="1"/>
    <col min="11039" max="11039" width="7.625" style="6" bestFit="1" customWidth="1"/>
    <col min="11040" max="11040" width="11.5" style="6" bestFit="1" customWidth="1"/>
    <col min="11041" max="11041" width="7.5" style="6" bestFit="1" customWidth="1"/>
    <col min="11042" max="11043" width="12.875" style="6"/>
    <col min="11044" max="11044" width="7.25" style="6" bestFit="1" customWidth="1"/>
    <col min="11045" max="11045" width="19.125" style="6" bestFit="1" customWidth="1"/>
    <col min="11046" max="11048" width="10" style="6" customWidth="1"/>
    <col min="11049" max="11265" width="12.875" style="6"/>
    <col min="11266" max="11266" width="4.625" style="6" bestFit="1" customWidth="1"/>
    <col min="11267" max="11267" width="9.875" style="6" customWidth="1"/>
    <col min="11268" max="11271" width="16.125" style="6" customWidth="1"/>
    <col min="11272" max="11272" width="5.875" style="6" customWidth="1"/>
    <col min="11273" max="11274" width="0" style="6" hidden="1" customWidth="1"/>
    <col min="11275" max="11275" width="14.375" style="6" customWidth="1"/>
    <col min="11276" max="11276" width="14.125" style="6" customWidth="1"/>
    <col min="11277" max="11277" width="24.25" style="6" customWidth="1"/>
    <col min="11278" max="11279" width="14.125" style="6" customWidth="1"/>
    <col min="11280" max="11280" width="24.375" style="6" customWidth="1"/>
    <col min="11281" max="11282" width="10" style="6" bestFit="1" customWidth="1"/>
    <col min="11283" max="11284" width="14.25" style="6" customWidth="1"/>
    <col min="11285" max="11285" width="3.875" style="6" customWidth="1"/>
    <col min="11286" max="11286" width="11.625" style="6" customWidth="1"/>
    <col min="11287" max="11288" width="10.75" style="6" bestFit="1" customWidth="1"/>
    <col min="11289" max="11289" width="3.75" style="6" customWidth="1"/>
    <col min="11290" max="11290" width="11.5" style="6" bestFit="1" customWidth="1"/>
    <col min="11291" max="11291" width="11.625" style="6" bestFit="1" customWidth="1"/>
    <col min="11292" max="11292" width="12.125" style="6" bestFit="1" customWidth="1"/>
    <col min="11293" max="11293" width="10.375" style="6" customWidth="1"/>
    <col min="11294" max="11294" width="11.625" style="6" bestFit="1" customWidth="1"/>
    <col min="11295" max="11295" width="7.625" style="6" bestFit="1" customWidth="1"/>
    <col min="11296" max="11296" width="11.5" style="6" bestFit="1" customWidth="1"/>
    <col min="11297" max="11297" width="7.5" style="6" bestFit="1" customWidth="1"/>
    <col min="11298" max="11299" width="12.875" style="6"/>
    <col min="11300" max="11300" width="7.25" style="6" bestFit="1" customWidth="1"/>
    <col min="11301" max="11301" width="19.125" style="6" bestFit="1" customWidth="1"/>
    <col min="11302" max="11304" width="10" style="6" customWidth="1"/>
    <col min="11305" max="11521" width="12.875" style="6"/>
    <col min="11522" max="11522" width="4.625" style="6" bestFit="1" customWidth="1"/>
    <col min="11523" max="11523" width="9.875" style="6" customWidth="1"/>
    <col min="11524" max="11527" width="16.125" style="6" customWidth="1"/>
    <col min="11528" max="11528" width="5.875" style="6" customWidth="1"/>
    <col min="11529" max="11530" width="0" style="6" hidden="1" customWidth="1"/>
    <col min="11531" max="11531" width="14.375" style="6" customWidth="1"/>
    <col min="11532" max="11532" width="14.125" style="6" customWidth="1"/>
    <col min="11533" max="11533" width="24.25" style="6" customWidth="1"/>
    <col min="11534" max="11535" width="14.125" style="6" customWidth="1"/>
    <col min="11536" max="11536" width="24.375" style="6" customWidth="1"/>
    <col min="11537" max="11538" width="10" style="6" bestFit="1" customWidth="1"/>
    <col min="11539" max="11540" width="14.25" style="6" customWidth="1"/>
    <col min="11541" max="11541" width="3.875" style="6" customWidth="1"/>
    <col min="11542" max="11542" width="11.625" style="6" customWidth="1"/>
    <col min="11543" max="11544" width="10.75" style="6" bestFit="1" customWidth="1"/>
    <col min="11545" max="11545" width="3.75" style="6" customWidth="1"/>
    <col min="11546" max="11546" width="11.5" style="6" bestFit="1" customWidth="1"/>
    <col min="11547" max="11547" width="11.625" style="6" bestFit="1" customWidth="1"/>
    <col min="11548" max="11548" width="12.125" style="6" bestFit="1" customWidth="1"/>
    <col min="11549" max="11549" width="10.375" style="6" customWidth="1"/>
    <col min="11550" max="11550" width="11.625" style="6" bestFit="1" customWidth="1"/>
    <col min="11551" max="11551" width="7.625" style="6" bestFit="1" customWidth="1"/>
    <col min="11552" max="11552" width="11.5" style="6" bestFit="1" customWidth="1"/>
    <col min="11553" max="11553" width="7.5" style="6" bestFit="1" customWidth="1"/>
    <col min="11554" max="11555" width="12.875" style="6"/>
    <col min="11556" max="11556" width="7.25" style="6" bestFit="1" customWidth="1"/>
    <col min="11557" max="11557" width="19.125" style="6" bestFit="1" customWidth="1"/>
    <col min="11558" max="11560" width="10" style="6" customWidth="1"/>
    <col min="11561" max="11777" width="12.875" style="6"/>
    <col min="11778" max="11778" width="4.625" style="6" bestFit="1" customWidth="1"/>
    <col min="11779" max="11779" width="9.875" style="6" customWidth="1"/>
    <col min="11780" max="11783" width="16.125" style="6" customWidth="1"/>
    <col min="11784" max="11784" width="5.875" style="6" customWidth="1"/>
    <col min="11785" max="11786" width="0" style="6" hidden="1" customWidth="1"/>
    <col min="11787" max="11787" width="14.375" style="6" customWidth="1"/>
    <col min="11788" max="11788" width="14.125" style="6" customWidth="1"/>
    <col min="11789" max="11789" width="24.25" style="6" customWidth="1"/>
    <col min="11790" max="11791" width="14.125" style="6" customWidth="1"/>
    <col min="11792" max="11792" width="24.375" style="6" customWidth="1"/>
    <col min="11793" max="11794" width="10" style="6" bestFit="1" customWidth="1"/>
    <col min="11795" max="11796" width="14.25" style="6" customWidth="1"/>
    <col min="11797" max="11797" width="3.875" style="6" customWidth="1"/>
    <col min="11798" max="11798" width="11.625" style="6" customWidth="1"/>
    <col min="11799" max="11800" width="10.75" style="6" bestFit="1" customWidth="1"/>
    <col min="11801" max="11801" width="3.75" style="6" customWidth="1"/>
    <col min="11802" max="11802" width="11.5" style="6" bestFit="1" customWidth="1"/>
    <col min="11803" max="11803" width="11.625" style="6" bestFit="1" customWidth="1"/>
    <col min="11804" max="11804" width="12.125" style="6" bestFit="1" customWidth="1"/>
    <col min="11805" max="11805" width="10.375" style="6" customWidth="1"/>
    <col min="11806" max="11806" width="11.625" style="6" bestFit="1" customWidth="1"/>
    <col min="11807" max="11807" width="7.625" style="6" bestFit="1" customWidth="1"/>
    <col min="11808" max="11808" width="11.5" style="6" bestFit="1" customWidth="1"/>
    <col min="11809" max="11809" width="7.5" style="6" bestFit="1" customWidth="1"/>
    <col min="11810" max="11811" width="12.875" style="6"/>
    <col min="11812" max="11812" width="7.25" style="6" bestFit="1" customWidth="1"/>
    <col min="11813" max="11813" width="19.125" style="6" bestFit="1" customWidth="1"/>
    <col min="11814" max="11816" width="10" style="6" customWidth="1"/>
    <col min="11817" max="12033" width="12.875" style="6"/>
    <col min="12034" max="12034" width="4.625" style="6" bestFit="1" customWidth="1"/>
    <col min="12035" max="12035" width="9.875" style="6" customWidth="1"/>
    <col min="12036" max="12039" width="16.125" style="6" customWidth="1"/>
    <col min="12040" max="12040" width="5.875" style="6" customWidth="1"/>
    <col min="12041" max="12042" width="0" style="6" hidden="1" customWidth="1"/>
    <col min="12043" max="12043" width="14.375" style="6" customWidth="1"/>
    <col min="12044" max="12044" width="14.125" style="6" customWidth="1"/>
    <col min="12045" max="12045" width="24.25" style="6" customWidth="1"/>
    <col min="12046" max="12047" width="14.125" style="6" customWidth="1"/>
    <col min="12048" max="12048" width="24.375" style="6" customWidth="1"/>
    <col min="12049" max="12050" width="10" style="6" bestFit="1" customWidth="1"/>
    <col min="12051" max="12052" width="14.25" style="6" customWidth="1"/>
    <col min="12053" max="12053" width="3.875" style="6" customWidth="1"/>
    <col min="12054" max="12054" width="11.625" style="6" customWidth="1"/>
    <col min="12055" max="12056" width="10.75" style="6" bestFit="1" customWidth="1"/>
    <col min="12057" max="12057" width="3.75" style="6" customWidth="1"/>
    <col min="12058" max="12058" width="11.5" style="6" bestFit="1" customWidth="1"/>
    <col min="12059" max="12059" width="11.625" style="6" bestFit="1" customWidth="1"/>
    <col min="12060" max="12060" width="12.125" style="6" bestFit="1" customWidth="1"/>
    <col min="12061" max="12061" width="10.375" style="6" customWidth="1"/>
    <col min="12062" max="12062" width="11.625" style="6" bestFit="1" customWidth="1"/>
    <col min="12063" max="12063" width="7.625" style="6" bestFit="1" customWidth="1"/>
    <col min="12064" max="12064" width="11.5" style="6" bestFit="1" customWidth="1"/>
    <col min="12065" max="12065" width="7.5" style="6" bestFit="1" customWidth="1"/>
    <col min="12066" max="12067" width="12.875" style="6"/>
    <col min="12068" max="12068" width="7.25" style="6" bestFit="1" customWidth="1"/>
    <col min="12069" max="12069" width="19.125" style="6" bestFit="1" customWidth="1"/>
    <col min="12070" max="12072" width="10" style="6" customWidth="1"/>
    <col min="12073" max="12289" width="12.875" style="6"/>
    <col min="12290" max="12290" width="4.625" style="6" bestFit="1" customWidth="1"/>
    <col min="12291" max="12291" width="9.875" style="6" customWidth="1"/>
    <col min="12292" max="12295" width="16.125" style="6" customWidth="1"/>
    <col min="12296" max="12296" width="5.875" style="6" customWidth="1"/>
    <col min="12297" max="12298" width="0" style="6" hidden="1" customWidth="1"/>
    <col min="12299" max="12299" width="14.375" style="6" customWidth="1"/>
    <col min="12300" max="12300" width="14.125" style="6" customWidth="1"/>
    <col min="12301" max="12301" width="24.25" style="6" customWidth="1"/>
    <col min="12302" max="12303" width="14.125" style="6" customWidth="1"/>
    <col min="12304" max="12304" width="24.375" style="6" customWidth="1"/>
    <col min="12305" max="12306" width="10" style="6" bestFit="1" customWidth="1"/>
    <col min="12307" max="12308" width="14.25" style="6" customWidth="1"/>
    <col min="12309" max="12309" width="3.875" style="6" customWidth="1"/>
    <col min="12310" max="12310" width="11.625" style="6" customWidth="1"/>
    <col min="12311" max="12312" width="10.75" style="6" bestFit="1" customWidth="1"/>
    <col min="12313" max="12313" width="3.75" style="6" customWidth="1"/>
    <col min="12314" max="12314" width="11.5" style="6" bestFit="1" customWidth="1"/>
    <col min="12315" max="12315" width="11.625" style="6" bestFit="1" customWidth="1"/>
    <col min="12316" max="12316" width="12.125" style="6" bestFit="1" customWidth="1"/>
    <col min="12317" max="12317" width="10.375" style="6" customWidth="1"/>
    <col min="12318" max="12318" width="11.625" style="6" bestFit="1" customWidth="1"/>
    <col min="12319" max="12319" width="7.625" style="6" bestFit="1" customWidth="1"/>
    <col min="12320" max="12320" width="11.5" style="6" bestFit="1" customWidth="1"/>
    <col min="12321" max="12321" width="7.5" style="6" bestFit="1" customWidth="1"/>
    <col min="12322" max="12323" width="12.875" style="6"/>
    <col min="12324" max="12324" width="7.25" style="6" bestFit="1" customWidth="1"/>
    <col min="12325" max="12325" width="19.125" style="6" bestFit="1" customWidth="1"/>
    <col min="12326" max="12328" width="10" style="6" customWidth="1"/>
    <col min="12329" max="12545" width="12.875" style="6"/>
    <col min="12546" max="12546" width="4.625" style="6" bestFit="1" customWidth="1"/>
    <col min="12547" max="12547" width="9.875" style="6" customWidth="1"/>
    <col min="12548" max="12551" width="16.125" style="6" customWidth="1"/>
    <col min="12552" max="12552" width="5.875" style="6" customWidth="1"/>
    <col min="12553" max="12554" width="0" style="6" hidden="1" customWidth="1"/>
    <col min="12555" max="12555" width="14.375" style="6" customWidth="1"/>
    <col min="12556" max="12556" width="14.125" style="6" customWidth="1"/>
    <col min="12557" max="12557" width="24.25" style="6" customWidth="1"/>
    <col min="12558" max="12559" width="14.125" style="6" customWidth="1"/>
    <col min="12560" max="12560" width="24.375" style="6" customWidth="1"/>
    <col min="12561" max="12562" width="10" style="6" bestFit="1" customWidth="1"/>
    <col min="12563" max="12564" width="14.25" style="6" customWidth="1"/>
    <col min="12565" max="12565" width="3.875" style="6" customWidth="1"/>
    <col min="12566" max="12566" width="11.625" style="6" customWidth="1"/>
    <col min="12567" max="12568" width="10.75" style="6" bestFit="1" customWidth="1"/>
    <col min="12569" max="12569" width="3.75" style="6" customWidth="1"/>
    <col min="12570" max="12570" width="11.5" style="6" bestFit="1" customWidth="1"/>
    <col min="12571" max="12571" width="11.625" style="6" bestFit="1" customWidth="1"/>
    <col min="12572" max="12572" width="12.125" style="6" bestFit="1" customWidth="1"/>
    <col min="12573" max="12573" width="10.375" style="6" customWidth="1"/>
    <col min="12574" max="12574" width="11.625" style="6" bestFit="1" customWidth="1"/>
    <col min="12575" max="12575" width="7.625" style="6" bestFit="1" customWidth="1"/>
    <col min="12576" max="12576" width="11.5" style="6" bestFit="1" customWidth="1"/>
    <col min="12577" max="12577" width="7.5" style="6" bestFit="1" customWidth="1"/>
    <col min="12578" max="12579" width="12.875" style="6"/>
    <col min="12580" max="12580" width="7.25" style="6" bestFit="1" customWidth="1"/>
    <col min="12581" max="12581" width="19.125" style="6" bestFit="1" customWidth="1"/>
    <col min="12582" max="12584" width="10" style="6" customWidth="1"/>
    <col min="12585" max="12801" width="12.875" style="6"/>
    <col min="12802" max="12802" width="4.625" style="6" bestFit="1" customWidth="1"/>
    <col min="12803" max="12803" width="9.875" style="6" customWidth="1"/>
    <col min="12804" max="12807" width="16.125" style="6" customWidth="1"/>
    <col min="12808" max="12808" width="5.875" style="6" customWidth="1"/>
    <col min="12809" max="12810" width="0" style="6" hidden="1" customWidth="1"/>
    <col min="12811" max="12811" width="14.375" style="6" customWidth="1"/>
    <col min="12812" max="12812" width="14.125" style="6" customWidth="1"/>
    <col min="12813" max="12813" width="24.25" style="6" customWidth="1"/>
    <col min="12814" max="12815" width="14.125" style="6" customWidth="1"/>
    <col min="12816" max="12816" width="24.375" style="6" customWidth="1"/>
    <col min="12817" max="12818" width="10" style="6" bestFit="1" customWidth="1"/>
    <col min="12819" max="12820" width="14.25" style="6" customWidth="1"/>
    <col min="12821" max="12821" width="3.875" style="6" customWidth="1"/>
    <col min="12822" max="12822" width="11.625" style="6" customWidth="1"/>
    <col min="12823" max="12824" width="10.75" style="6" bestFit="1" customWidth="1"/>
    <col min="12825" max="12825" width="3.75" style="6" customWidth="1"/>
    <col min="12826" max="12826" width="11.5" style="6" bestFit="1" customWidth="1"/>
    <col min="12827" max="12827" width="11.625" style="6" bestFit="1" customWidth="1"/>
    <col min="12828" max="12828" width="12.125" style="6" bestFit="1" customWidth="1"/>
    <col min="12829" max="12829" width="10.375" style="6" customWidth="1"/>
    <col min="12830" max="12830" width="11.625" style="6" bestFit="1" customWidth="1"/>
    <col min="12831" max="12831" width="7.625" style="6" bestFit="1" customWidth="1"/>
    <col min="12832" max="12832" width="11.5" style="6" bestFit="1" customWidth="1"/>
    <col min="12833" max="12833" width="7.5" style="6" bestFit="1" customWidth="1"/>
    <col min="12834" max="12835" width="12.875" style="6"/>
    <col min="12836" max="12836" width="7.25" style="6" bestFit="1" customWidth="1"/>
    <col min="12837" max="12837" width="19.125" style="6" bestFit="1" customWidth="1"/>
    <col min="12838" max="12840" width="10" style="6" customWidth="1"/>
    <col min="12841" max="13057" width="12.875" style="6"/>
    <col min="13058" max="13058" width="4.625" style="6" bestFit="1" customWidth="1"/>
    <col min="13059" max="13059" width="9.875" style="6" customWidth="1"/>
    <col min="13060" max="13063" width="16.125" style="6" customWidth="1"/>
    <col min="13064" max="13064" width="5.875" style="6" customWidth="1"/>
    <col min="13065" max="13066" width="0" style="6" hidden="1" customWidth="1"/>
    <col min="13067" max="13067" width="14.375" style="6" customWidth="1"/>
    <col min="13068" max="13068" width="14.125" style="6" customWidth="1"/>
    <col min="13069" max="13069" width="24.25" style="6" customWidth="1"/>
    <col min="13070" max="13071" width="14.125" style="6" customWidth="1"/>
    <col min="13072" max="13072" width="24.375" style="6" customWidth="1"/>
    <col min="13073" max="13074" width="10" style="6" bestFit="1" customWidth="1"/>
    <col min="13075" max="13076" width="14.25" style="6" customWidth="1"/>
    <col min="13077" max="13077" width="3.875" style="6" customWidth="1"/>
    <col min="13078" max="13078" width="11.625" style="6" customWidth="1"/>
    <col min="13079" max="13080" width="10.75" style="6" bestFit="1" customWidth="1"/>
    <col min="13081" max="13081" width="3.75" style="6" customWidth="1"/>
    <col min="13082" max="13082" width="11.5" style="6" bestFit="1" customWidth="1"/>
    <col min="13083" max="13083" width="11.625" style="6" bestFit="1" customWidth="1"/>
    <col min="13084" max="13084" width="12.125" style="6" bestFit="1" customWidth="1"/>
    <col min="13085" max="13085" width="10.375" style="6" customWidth="1"/>
    <col min="13086" max="13086" width="11.625" style="6" bestFit="1" customWidth="1"/>
    <col min="13087" max="13087" width="7.625" style="6" bestFit="1" customWidth="1"/>
    <col min="13088" max="13088" width="11.5" style="6" bestFit="1" customWidth="1"/>
    <col min="13089" max="13089" width="7.5" style="6" bestFit="1" customWidth="1"/>
    <col min="13090" max="13091" width="12.875" style="6"/>
    <col min="13092" max="13092" width="7.25" style="6" bestFit="1" customWidth="1"/>
    <col min="13093" max="13093" width="19.125" style="6" bestFit="1" customWidth="1"/>
    <col min="13094" max="13096" width="10" style="6" customWidth="1"/>
    <col min="13097" max="13313" width="12.875" style="6"/>
    <col min="13314" max="13314" width="4.625" style="6" bestFit="1" customWidth="1"/>
    <col min="13315" max="13315" width="9.875" style="6" customWidth="1"/>
    <col min="13316" max="13319" width="16.125" style="6" customWidth="1"/>
    <col min="13320" max="13320" width="5.875" style="6" customWidth="1"/>
    <col min="13321" max="13322" width="0" style="6" hidden="1" customWidth="1"/>
    <col min="13323" max="13323" width="14.375" style="6" customWidth="1"/>
    <col min="13324" max="13324" width="14.125" style="6" customWidth="1"/>
    <col min="13325" max="13325" width="24.25" style="6" customWidth="1"/>
    <col min="13326" max="13327" width="14.125" style="6" customWidth="1"/>
    <col min="13328" max="13328" width="24.375" style="6" customWidth="1"/>
    <col min="13329" max="13330" width="10" style="6" bestFit="1" customWidth="1"/>
    <col min="13331" max="13332" width="14.25" style="6" customWidth="1"/>
    <col min="13333" max="13333" width="3.875" style="6" customWidth="1"/>
    <col min="13334" max="13334" width="11.625" style="6" customWidth="1"/>
    <col min="13335" max="13336" width="10.75" style="6" bestFit="1" customWidth="1"/>
    <col min="13337" max="13337" width="3.75" style="6" customWidth="1"/>
    <col min="13338" max="13338" width="11.5" style="6" bestFit="1" customWidth="1"/>
    <col min="13339" max="13339" width="11.625" style="6" bestFit="1" customWidth="1"/>
    <col min="13340" max="13340" width="12.125" style="6" bestFit="1" customWidth="1"/>
    <col min="13341" max="13341" width="10.375" style="6" customWidth="1"/>
    <col min="13342" max="13342" width="11.625" style="6" bestFit="1" customWidth="1"/>
    <col min="13343" max="13343" width="7.625" style="6" bestFit="1" customWidth="1"/>
    <col min="13344" max="13344" width="11.5" style="6" bestFit="1" customWidth="1"/>
    <col min="13345" max="13345" width="7.5" style="6" bestFit="1" customWidth="1"/>
    <col min="13346" max="13347" width="12.875" style="6"/>
    <col min="13348" max="13348" width="7.25" style="6" bestFit="1" customWidth="1"/>
    <col min="13349" max="13349" width="19.125" style="6" bestFit="1" customWidth="1"/>
    <col min="13350" max="13352" width="10" style="6" customWidth="1"/>
    <col min="13353" max="13569" width="12.875" style="6"/>
    <col min="13570" max="13570" width="4.625" style="6" bestFit="1" customWidth="1"/>
    <col min="13571" max="13571" width="9.875" style="6" customWidth="1"/>
    <col min="13572" max="13575" width="16.125" style="6" customWidth="1"/>
    <col min="13576" max="13576" width="5.875" style="6" customWidth="1"/>
    <col min="13577" max="13578" width="0" style="6" hidden="1" customWidth="1"/>
    <col min="13579" max="13579" width="14.375" style="6" customWidth="1"/>
    <col min="13580" max="13580" width="14.125" style="6" customWidth="1"/>
    <col min="13581" max="13581" width="24.25" style="6" customWidth="1"/>
    <col min="13582" max="13583" width="14.125" style="6" customWidth="1"/>
    <col min="13584" max="13584" width="24.375" style="6" customWidth="1"/>
    <col min="13585" max="13586" width="10" style="6" bestFit="1" customWidth="1"/>
    <col min="13587" max="13588" width="14.25" style="6" customWidth="1"/>
    <col min="13589" max="13589" width="3.875" style="6" customWidth="1"/>
    <col min="13590" max="13590" width="11.625" style="6" customWidth="1"/>
    <col min="13591" max="13592" width="10.75" style="6" bestFit="1" customWidth="1"/>
    <col min="13593" max="13593" width="3.75" style="6" customWidth="1"/>
    <col min="13594" max="13594" width="11.5" style="6" bestFit="1" customWidth="1"/>
    <col min="13595" max="13595" width="11.625" style="6" bestFit="1" customWidth="1"/>
    <col min="13596" max="13596" width="12.125" style="6" bestFit="1" customWidth="1"/>
    <col min="13597" max="13597" width="10.375" style="6" customWidth="1"/>
    <col min="13598" max="13598" width="11.625" style="6" bestFit="1" customWidth="1"/>
    <col min="13599" max="13599" width="7.625" style="6" bestFit="1" customWidth="1"/>
    <col min="13600" max="13600" width="11.5" style="6" bestFit="1" customWidth="1"/>
    <col min="13601" max="13601" width="7.5" style="6" bestFit="1" customWidth="1"/>
    <col min="13602" max="13603" width="12.875" style="6"/>
    <col min="13604" max="13604" width="7.25" style="6" bestFit="1" customWidth="1"/>
    <col min="13605" max="13605" width="19.125" style="6" bestFit="1" customWidth="1"/>
    <col min="13606" max="13608" width="10" style="6" customWidth="1"/>
    <col min="13609" max="13825" width="12.875" style="6"/>
    <col min="13826" max="13826" width="4.625" style="6" bestFit="1" customWidth="1"/>
    <col min="13827" max="13827" width="9.875" style="6" customWidth="1"/>
    <col min="13828" max="13831" width="16.125" style="6" customWidth="1"/>
    <col min="13832" max="13832" width="5.875" style="6" customWidth="1"/>
    <col min="13833" max="13834" width="0" style="6" hidden="1" customWidth="1"/>
    <col min="13835" max="13835" width="14.375" style="6" customWidth="1"/>
    <col min="13836" max="13836" width="14.125" style="6" customWidth="1"/>
    <col min="13837" max="13837" width="24.25" style="6" customWidth="1"/>
    <col min="13838" max="13839" width="14.125" style="6" customWidth="1"/>
    <col min="13840" max="13840" width="24.375" style="6" customWidth="1"/>
    <col min="13841" max="13842" width="10" style="6" bestFit="1" customWidth="1"/>
    <col min="13843" max="13844" width="14.25" style="6" customWidth="1"/>
    <col min="13845" max="13845" width="3.875" style="6" customWidth="1"/>
    <col min="13846" max="13846" width="11.625" style="6" customWidth="1"/>
    <col min="13847" max="13848" width="10.75" style="6" bestFit="1" customWidth="1"/>
    <col min="13849" max="13849" width="3.75" style="6" customWidth="1"/>
    <col min="13850" max="13850" width="11.5" style="6" bestFit="1" customWidth="1"/>
    <col min="13851" max="13851" width="11.625" style="6" bestFit="1" customWidth="1"/>
    <col min="13852" max="13852" width="12.125" style="6" bestFit="1" customWidth="1"/>
    <col min="13853" max="13853" width="10.375" style="6" customWidth="1"/>
    <col min="13854" max="13854" width="11.625" style="6" bestFit="1" customWidth="1"/>
    <col min="13855" max="13855" width="7.625" style="6" bestFit="1" customWidth="1"/>
    <col min="13856" max="13856" width="11.5" style="6" bestFit="1" customWidth="1"/>
    <col min="13857" max="13857" width="7.5" style="6" bestFit="1" customWidth="1"/>
    <col min="13858" max="13859" width="12.875" style="6"/>
    <col min="13860" max="13860" width="7.25" style="6" bestFit="1" customWidth="1"/>
    <col min="13861" max="13861" width="19.125" style="6" bestFit="1" customWidth="1"/>
    <col min="13862" max="13864" width="10" style="6" customWidth="1"/>
    <col min="13865" max="14081" width="12.875" style="6"/>
    <col min="14082" max="14082" width="4.625" style="6" bestFit="1" customWidth="1"/>
    <col min="14083" max="14083" width="9.875" style="6" customWidth="1"/>
    <col min="14084" max="14087" width="16.125" style="6" customWidth="1"/>
    <col min="14088" max="14088" width="5.875" style="6" customWidth="1"/>
    <col min="14089" max="14090" width="0" style="6" hidden="1" customWidth="1"/>
    <col min="14091" max="14091" width="14.375" style="6" customWidth="1"/>
    <col min="14092" max="14092" width="14.125" style="6" customWidth="1"/>
    <col min="14093" max="14093" width="24.25" style="6" customWidth="1"/>
    <col min="14094" max="14095" width="14.125" style="6" customWidth="1"/>
    <col min="14096" max="14096" width="24.375" style="6" customWidth="1"/>
    <col min="14097" max="14098" width="10" style="6" bestFit="1" customWidth="1"/>
    <col min="14099" max="14100" width="14.25" style="6" customWidth="1"/>
    <col min="14101" max="14101" width="3.875" style="6" customWidth="1"/>
    <col min="14102" max="14102" width="11.625" style="6" customWidth="1"/>
    <col min="14103" max="14104" width="10.75" style="6" bestFit="1" customWidth="1"/>
    <col min="14105" max="14105" width="3.75" style="6" customWidth="1"/>
    <col min="14106" max="14106" width="11.5" style="6" bestFit="1" customWidth="1"/>
    <col min="14107" max="14107" width="11.625" style="6" bestFit="1" customWidth="1"/>
    <col min="14108" max="14108" width="12.125" style="6" bestFit="1" customWidth="1"/>
    <col min="14109" max="14109" width="10.375" style="6" customWidth="1"/>
    <col min="14110" max="14110" width="11.625" style="6" bestFit="1" customWidth="1"/>
    <col min="14111" max="14111" width="7.625" style="6" bestFit="1" customWidth="1"/>
    <col min="14112" max="14112" width="11.5" style="6" bestFit="1" customWidth="1"/>
    <col min="14113" max="14113" width="7.5" style="6" bestFit="1" customWidth="1"/>
    <col min="14114" max="14115" width="12.875" style="6"/>
    <col min="14116" max="14116" width="7.25" style="6" bestFit="1" customWidth="1"/>
    <col min="14117" max="14117" width="19.125" style="6" bestFit="1" customWidth="1"/>
    <col min="14118" max="14120" width="10" style="6" customWidth="1"/>
    <col min="14121" max="14337" width="12.875" style="6"/>
    <col min="14338" max="14338" width="4.625" style="6" bestFit="1" customWidth="1"/>
    <col min="14339" max="14339" width="9.875" style="6" customWidth="1"/>
    <col min="14340" max="14343" width="16.125" style="6" customWidth="1"/>
    <col min="14344" max="14344" width="5.875" style="6" customWidth="1"/>
    <col min="14345" max="14346" width="0" style="6" hidden="1" customWidth="1"/>
    <col min="14347" max="14347" width="14.375" style="6" customWidth="1"/>
    <col min="14348" max="14348" width="14.125" style="6" customWidth="1"/>
    <col min="14349" max="14349" width="24.25" style="6" customWidth="1"/>
    <col min="14350" max="14351" width="14.125" style="6" customWidth="1"/>
    <col min="14352" max="14352" width="24.375" style="6" customWidth="1"/>
    <col min="14353" max="14354" width="10" style="6" bestFit="1" customWidth="1"/>
    <col min="14355" max="14356" width="14.25" style="6" customWidth="1"/>
    <col min="14357" max="14357" width="3.875" style="6" customWidth="1"/>
    <col min="14358" max="14358" width="11.625" style="6" customWidth="1"/>
    <col min="14359" max="14360" width="10.75" style="6" bestFit="1" customWidth="1"/>
    <col min="14361" max="14361" width="3.75" style="6" customWidth="1"/>
    <col min="14362" max="14362" width="11.5" style="6" bestFit="1" customWidth="1"/>
    <col min="14363" max="14363" width="11.625" style="6" bestFit="1" customWidth="1"/>
    <col min="14364" max="14364" width="12.125" style="6" bestFit="1" customWidth="1"/>
    <col min="14365" max="14365" width="10.375" style="6" customWidth="1"/>
    <col min="14366" max="14366" width="11.625" style="6" bestFit="1" customWidth="1"/>
    <col min="14367" max="14367" width="7.625" style="6" bestFit="1" customWidth="1"/>
    <col min="14368" max="14368" width="11.5" style="6" bestFit="1" customWidth="1"/>
    <col min="14369" max="14369" width="7.5" style="6" bestFit="1" customWidth="1"/>
    <col min="14370" max="14371" width="12.875" style="6"/>
    <col min="14372" max="14372" width="7.25" style="6" bestFit="1" customWidth="1"/>
    <col min="14373" max="14373" width="19.125" style="6" bestFit="1" customWidth="1"/>
    <col min="14374" max="14376" width="10" style="6" customWidth="1"/>
    <col min="14377" max="14593" width="12.875" style="6"/>
    <col min="14594" max="14594" width="4.625" style="6" bestFit="1" customWidth="1"/>
    <col min="14595" max="14595" width="9.875" style="6" customWidth="1"/>
    <col min="14596" max="14599" width="16.125" style="6" customWidth="1"/>
    <col min="14600" max="14600" width="5.875" style="6" customWidth="1"/>
    <col min="14601" max="14602" width="0" style="6" hidden="1" customWidth="1"/>
    <col min="14603" max="14603" width="14.375" style="6" customWidth="1"/>
    <col min="14604" max="14604" width="14.125" style="6" customWidth="1"/>
    <col min="14605" max="14605" width="24.25" style="6" customWidth="1"/>
    <col min="14606" max="14607" width="14.125" style="6" customWidth="1"/>
    <col min="14608" max="14608" width="24.375" style="6" customWidth="1"/>
    <col min="14609" max="14610" width="10" style="6" bestFit="1" customWidth="1"/>
    <col min="14611" max="14612" width="14.25" style="6" customWidth="1"/>
    <col min="14613" max="14613" width="3.875" style="6" customWidth="1"/>
    <col min="14614" max="14614" width="11.625" style="6" customWidth="1"/>
    <col min="14615" max="14616" width="10.75" style="6" bestFit="1" customWidth="1"/>
    <col min="14617" max="14617" width="3.75" style="6" customWidth="1"/>
    <col min="14618" max="14618" width="11.5" style="6" bestFit="1" customWidth="1"/>
    <col min="14619" max="14619" width="11.625" style="6" bestFit="1" customWidth="1"/>
    <col min="14620" max="14620" width="12.125" style="6" bestFit="1" customWidth="1"/>
    <col min="14621" max="14621" width="10.375" style="6" customWidth="1"/>
    <col min="14622" max="14622" width="11.625" style="6" bestFit="1" customWidth="1"/>
    <col min="14623" max="14623" width="7.625" style="6" bestFit="1" customWidth="1"/>
    <col min="14624" max="14624" width="11.5" style="6" bestFit="1" customWidth="1"/>
    <col min="14625" max="14625" width="7.5" style="6" bestFit="1" customWidth="1"/>
    <col min="14626" max="14627" width="12.875" style="6"/>
    <col min="14628" max="14628" width="7.25" style="6" bestFit="1" customWidth="1"/>
    <col min="14629" max="14629" width="19.125" style="6" bestFit="1" customWidth="1"/>
    <col min="14630" max="14632" width="10" style="6" customWidth="1"/>
    <col min="14633" max="14849" width="12.875" style="6"/>
    <col min="14850" max="14850" width="4.625" style="6" bestFit="1" customWidth="1"/>
    <col min="14851" max="14851" width="9.875" style="6" customWidth="1"/>
    <col min="14852" max="14855" width="16.125" style="6" customWidth="1"/>
    <col min="14856" max="14856" width="5.875" style="6" customWidth="1"/>
    <col min="14857" max="14858" width="0" style="6" hidden="1" customWidth="1"/>
    <col min="14859" max="14859" width="14.375" style="6" customWidth="1"/>
    <col min="14860" max="14860" width="14.125" style="6" customWidth="1"/>
    <col min="14861" max="14861" width="24.25" style="6" customWidth="1"/>
    <col min="14862" max="14863" width="14.125" style="6" customWidth="1"/>
    <col min="14864" max="14864" width="24.375" style="6" customWidth="1"/>
    <col min="14865" max="14866" width="10" style="6" bestFit="1" customWidth="1"/>
    <col min="14867" max="14868" width="14.25" style="6" customWidth="1"/>
    <col min="14869" max="14869" width="3.875" style="6" customWidth="1"/>
    <col min="14870" max="14870" width="11.625" style="6" customWidth="1"/>
    <col min="14871" max="14872" width="10.75" style="6" bestFit="1" customWidth="1"/>
    <col min="14873" max="14873" width="3.75" style="6" customWidth="1"/>
    <col min="14874" max="14874" width="11.5" style="6" bestFit="1" customWidth="1"/>
    <col min="14875" max="14875" width="11.625" style="6" bestFit="1" customWidth="1"/>
    <col min="14876" max="14876" width="12.125" style="6" bestFit="1" customWidth="1"/>
    <col min="14877" max="14877" width="10.375" style="6" customWidth="1"/>
    <col min="14878" max="14878" width="11.625" style="6" bestFit="1" customWidth="1"/>
    <col min="14879" max="14879" width="7.625" style="6" bestFit="1" customWidth="1"/>
    <col min="14880" max="14880" width="11.5" style="6" bestFit="1" customWidth="1"/>
    <col min="14881" max="14881" width="7.5" style="6" bestFit="1" customWidth="1"/>
    <col min="14882" max="14883" width="12.875" style="6"/>
    <col min="14884" max="14884" width="7.25" style="6" bestFit="1" customWidth="1"/>
    <col min="14885" max="14885" width="19.125" style="6" bestFit="1" customWidth="1"/>
    <col min="14886" max="14888" width="10" style="6" customWidth="1"/>
    <col min="14889" max="15105" width="12.875" style="6"/>
    <col min="15106" max="15106" width="4.625" style="6" bestFit="1" customWidth="1"/>
    <col min="15107" max="15107" width="9.875" style="6" customWidth="1"/>
    <col min="15108" max="15111" width="16.125" style="6" customWidth="1"/>
    <col min="15112" max="15112" width="5.875" style="6" customWidth="1"/>
    <col min="15113" max="15114" width="0" style="6" hidden="1" customWidth="1"/>
    <col min="15115" max="15115" width="14.375" style="6" customWidth="1"/>
    <col min="15116" max="15116" width="14.125" style="6" customWidth="1"/>
    <col min="15117" max="15117" width="24.25" style="6" customWidth="1"/>
    <col min="15118" max="15119" width="14.125" style="6" customWidth="1"/>
    <col min="15120" max="15120" width="24.375" style="6" customWidth="1"/>
    <col min="15121" max="15122" width="10" style="6" bestFit="1" customWidth="1"/>
    <col min="15123" max="15124" width="14.25" style="6" customWidth="1"/>
    <col min="15125" max="15125" width="3.875" style="6" customWidth="1"/>
    <col min="15126" max="15126" width="11.625" style="6" customWidth="1"/>
    <col min="15127" max="15128" width="10.75" style="6" bestFit="1" customWidth="1"/>
    <col min="15129" max="15129" width="3.75" style="6" customWidth="1"/>
    <col min="15130" max="15130" width="11.5" style="6" bestFit="1" customWidth="1"/>
    <col min="15131" max="15131" width="11.625" style="6" bestFit="1" customWidth="1"/>
    <col min="15132" max="15132" width="12.125" style="6" bestFit="1" customWidth="1"/>
    <col min="15133" max="15133" width="10.375" style="6" customWidth="1"/>
    <col min="15134" max="15134" width="11.625" style="6" bestFit="1" customWidth="1"/>
    <col min="15135" max="15135" width="7.625" style="6" bestFit="1" customWidth="1"/>
    <col min="15136" max="15136" width="11.5" style="6" bestFit="1" customWidth="1"/>
    <col min="15137" max="15137" width="7.5" style="6" bestFit="1" customWidth="1"/>
    <col min="15138" max="15139" width="12.875" style="6"/>
    <col min="15140" max="15140" width="7.25" style="6" bestFit="1" customWidth="1"/>
    <col min="15141" max="15141" width="19.125" style="6" bestFit="1" customWidth="1"/>
    <col min="15142" max="15144" width="10" style="6" customWidth="1"/>
    <col min="15145" max="15361" width="12.875" style="6"/>
    <col min="15362" max="15362" width="4.625" style="6" bestFit="1" customWidth="1"/>
    <col min="15363" max="15363" width="9.875" style="6" customWidth="1"/>
    <col min="15364" max="15367" width="16.125" style="6" customWidth="1"/>
    <col min="15368" max="15368" width="5.875" style="6" customWidth="1"/>
    <col min="15369" max="15370" width="0" style="6" hidden="1" customWidth="1"/>
    <col min="15371" max="15371" width="14.375" style="6" customWidth="1"/>
    <col min="15372" max="15372" width="14.125" style="6" customWidth="1"/>
    <col min="15373" max="15373" width="24.25" style="6" customWidth="1"/>
    <col min="15374" max="15375" width="14.125" style="6" customWidth="1"/>
    <col min="15376" max="15376" width="24.375" style="6" customWidth="1"/>
    <col min="15377" max="15378" width="10" style="6" bestFit="1" customWidth="1"/>
    <col min="15379" max="15380" width="14.25" style="6" customWidth="1"/>
    <col min="15381" max="15381" width="3.875" style="6" customWidth="1"/>
    <col min="15382" max="15382" width="11.625" style="6" customWidth="1"/>
    <col min="15383" max="15384" width="10.75" style="6" bestFit="1" customWidth="1"/>
    <col min="15385" max="15385" width="3.75" style="6" customWidth="1"/>
    <col min="15386" max="15386" width="11.5" style="6" bestFit="1" customWidth="1"/>
    <col min="15387" max="15387" width="11.625" style="6" bestFit="1" customWidth="1"/>
    <col min="15388" max="15388" width="12.125" style="6" bestFit="1" customWidth="1"/>
    <col min="15389" max="15389" width="10.375" style="6" customWidth="1"/>
    <col min="15390" max="15390" width="11.625" style="6" bestFit="1" customWidth="1"/>
    <col min="15391" max="15391" width="7.625" style="6" bestFit="1" customWidth="1"/>
    <col min="15392" max="15392" width="11.5" style="6" bestFit="1" customWidth="1"/>
    <col min="15393" max="15393" width="7.5" style="6" bestFit="1" customWidth="1"/>
    <col min="15394" max="15395" width="12.875" style="6"/>
    <col min="15396" max="15396" width="7.25" style="6" bestFit="1" customWidth="1"/>
    <col min="15397" max="15397" width="19.125" style="6" bestFit="1" customWidth="1"/>
    <col min="15398" max="15400" width="10" style="6" customWidth="1"/>
    <col min="15401" max="15617" width="12.875" style="6"/>
    <col min="15618" max="15618" width="4.625" style="6" bestFit="1" customWidth="1"/>
    <col min="15619" max="15619" width="9.875" style="6" customWidth="1"/>
    <col min="15620" max="15623" width="16.125" style="6" customWidth="1"/>
    <col min="15624" max="15624" width="5.875" style="6" customWidth="1"/>
    <col min="15625" max="15626" width="0" style="6" hidden="1" customWidth="1"/>
    <col min="15627" max="15627" width="14.375" style="6" customWidth="1"/>
    <col min="15628" max="15628" width="14.125" style="6" customWidth="1"/>
    <col min="15629" max="15629" width="24.25" style="6" customWidth="1"/>
    <col min="15630" max="15631" width="14.125" style="6" customWidth="1"/>
    <col min="15632" max="15632" width="24.375" style="6" customWidth="1"/>
    <col min="15633" max="15634" width="10" style="6" bestFit="1" customWidth="1"/>
    <col min="15635" max="15636" width="14.25" style="6" customWidth="1"/>
    <col min="15637" max="15637" width="3.875" style="6" customWidth="1"/>
    <col min="15638" max="15638" width="11.625" style="6" customWidth="1"/>
    <col min="15639" max="15640" width="10.75" style="6" bestFit="1" customWidth="1"/>
    <col min="15641" max="15641" width="3.75" style="6" customWidth="1"/>
    <col min="15642" max="15642" width="11.5" style="6" bestFit="1" customWidth="1"/>
    <col min="15643" max="15643" width="11.625" style="6" bestFit="1" customWidth="1"/>
    <col min="15644" max="15644" width="12.125" style="6" bestFit="1" customWidth="1"/>
    <col min="15645" max="15645" width="10.375" style="6" customWidth="1"/>
    <col min="15646" max="15646" width="11.625" style="6" bestFit="1" customWidth="1"/>
    <col min="15647" max="15647" width="7.625" style="6" bestFit="1" customWidth="1"/>
    <col min="15648" max="15648" width="11.5" style="6" bestFit="1" customWidth="1"/>
    <col min="15649" max="15649" width="7.5" style="6" bestFit="1" customWidth="1"/>
    <col min="15650" max="15651" width="12.875" style="6"/>
    <col min="15652" max="15652" width="7.25" style="6" bestFit="1" customWidth="1"/>
    <col min="15653" max="15653" width="19.125" style="6" bestFit="1" customWidth="1"/>
    <col min="15654" max="15656" width="10" style="6" customWidth="1"/>
    <col min="15657" max="15873" width="12.875" style="6"/>
    <col min="15874" max="15874" width="4.625" style="6" bestFit="1" customWidth="1"/>
    <col min="15875" max="15875" width="9.875" style="6" customWidth="1"/>
    <col min="15876" max="15879" width="16.125" style="6" customWidth="1"/>
    <col min="15880" max="15880" width="5.875" style="6" customWidth="1"/>
    <col min="15881" max="15882" width="0" style="6" hidden="1" customWidth="1"/>
    <col min="15883" max="15883" width="14.375" style="6" customWidth="1"/>
    <col min="15884" max="15884" width="14.125" style="6" customWidth="1"/>
    <col min="15885" max="15885" width="24.25" style="6" customWidth="1"/>
    <col min="15886" max="15887" width="14.125" style="6" customWidth="1"/>
    <col min="15888" max="15888" width="24.375" style="6" customWidth="1"/>
    <col min="15889" max="15890" width="10" style="6" bestFit="1" customWidth="1"/>
    <col min="15891" max="15892" width="14.25" style="6" customWidth="1"/>
    <col min="15893" max="15893" width="3.875" style="6" customWidth="1"/>
    <col min="15894" max="15894" width="11.625" style="6" customWidth="1"/>
    <col min="15895" max="15896" width="10.75" style="6" bestFit="1" customWidth="1"/>
    <col min="15897" max="15897" width="3.75" style="6" customWidth="1"/>
    <col min="15898" max="15898" width="11.5" style="6" bestFit="1" customWidth="1"/>
    <col min="15899" max="15899" width="11.625" style="6" bestFit="1" customWidth="1"/>
    <col min="15900" max="15900" width="12.125" style="6" bestFit="1" customWidth="1"/>
    <col min="15901" max="15901" width="10.375" style="6" customWidth="1"/>
    <col min="15902" max="15902" width="11.625" style="6" bestFit="1" customWidth="1"/>
    <col min="15903" max="15903" width="7.625" style="6" bestFit="1" customWidth="1"/>
    <col min="15904" max="15904" width="11.5" style="6" bestFit="1" customWidth="1"/>
    <col min="15905" max="15905" width="7.5" style="6" bestFit="1" customWidth="1"/>
    <col min="15906" max="15907" width="12.875" style="6"/>
    <col min="15908" max="15908" width="7.25" style="6" bestFit="1" customWidth="1"/>
    <col min="15909" max="15909" width="19.125" style="6" bestFit="1" customWidth="1"/>
    <col min="15910" max="15912" width="10" style="6" customWidth="1"/>
    <col min="15913" max="16129" width="12.875" style="6"/>
    <col min="16130" max="16130" width="4.625" style="6" bestFit="1" customWidth="1"/>
    <col min="16131" max="16131" width="9.875" style="6" customWidth="1"/>
    <col min="16132" max="16135" width="16.125" style="6" customWidth="1"/>
    <col min="16136" max="16136" width="5.875" style="6" customWidth="1"/>
    <col min="16137" max="16138" width="0" style="6" hidden="1" customWidth="1"/>
    <col min="16139" max="16139" width="14.375" style="6" customWidth="1"/>
    <col min="16140" max="16140" width="14.125" style="6" customWidth="1"/>
    <col min="16141" max="16141" width="24.25" style="6" customWidth="1"/>
    <col min="16142" max="16143" width="14.125" style="6" customWidth="1"/>
    <col min="16144" max="16144" width="24.375" style="6" customWidth="1"/>
    <col min="16145" max="16146" width="10" style="6" bestFit="1" customWidth="1"/>
    <col min="16147" max="16148" width="14.25" style="6" customWidth="1"/>
    <col min="16149" max="16149" width="3.875" style="6" customWidth="1"/>
    <col min="16150" max="16150" width="11.625" style="6" customWidth="1"/>
    <col min="16151" max="16152" width="10.75" style="6" bestFit="1" customWidth="1"/>
    <col min="16153" max="16153" width="3.75" style="6" customWidth="1"/>
    <col min="16154" max="16154" width="11.5" style="6" bestFit="1" customWidth="1"/>
    <col min="16155" max="16155" width="11.625" style="6" bestFit="1" customWidth="1"/>
    <col min="16156" max="16156" width="12.125" style="6" bestFit="1" customWidth="1"/>
    <col min="16157" max="16157" width="10.375" style="6" customWidth="1"/>
    <col min="16158" max="16158" width="11.625" style="6" bestFit="1" customWidth="1"/>
    <col min="16159" max="16159" width="7.625" style="6" bestFit="1" customWidth="1"/>
    <col min="16160" max="16160" width="11.5" style="6" bestFit="1" customWidth="1"/>
    <col min="16161" max="16161" width="7.5" style="6" bestFit="1" customWidth="1"/>
    <col min="16162" max="16163" width="12.875" style="6"/>
    <col min="16164" max="16164" width="7.25" style="6" bestFit="1" customWidth="1"/>
    <col min="16165" max="16165" width="19.125" style="6" bestFit="1" customWidth="1"/>
    <col min="16166" max="16168" width="10" style="6" customWidth="1"/>
    <col min="16169" max="16384" width="12.875" style="6"/>
  </cols>
  <sheetData>
    <row r="1" spans="1:52" ht="45.75" x14ac:dyDescent="0.9">
      <c r="A1" s="84" t="s">
        <v>127</v>
      </c>
      <c r="B1" s="84"/>
      <c r="C1" s="84"/>
      <c r="D1" s="84"/>
      <c r="E1" s="84"/>
      <c r="F1" s="84"/>
      <c r="G1" s="84"/>
      <c r="H1" s="84"/>
      <c r="I1" s="84"/>
      <c r="J1" s="84"/>
      <c r="K1" s="84"/>
      <c r="L1" s="84"/>
      <c r="M1" s="84"/>
      <c r="N1" s="84"/>
      <c r="O1" s="84"/>
      <c r="P1" s="84"/>
      <c r="Q1" s="84"/>
      <c r="R1" s="84"/>
      <c r="S1" s="84"/>
      <c r="T1" s="84"/>
      <c r="U1" s="84"/>
      <c r="V1" s="84"/>
      <c r="W1" s="84"/>
      <c r="X1" s="84"/>
      <c r="Y1" s="1"/>
      <c r="Z1" s="1"/>
      <c r="AA1" s="1"/>
      <c r="AB1" s="2"/>
      <c r="AC1" s="2"/>
      <c r="AD1" s="2"/>
      <c r="AE1" s="2"/>
    </row>
    <row r="2" spans="1:52" ht="9.75" customHeight="1" x14ac:dyDescent="0.4">
      <c r="A2" s="5"/>
      <c r="B2" s="7"/>
      <c r="C2" s="7"/>
      <c r="D2" s="5"/>
      <c r="E2" s="5"/>
      <c r="F2" s="5"/>
      <c r="G2" s="5"/>
      <c r="H2" s="5"/>
      <c r="I2" s="5"/>
      <c r="J2" s="5"/>
      <c r="K2" s="5"/>
      <c r="L2" s="5"/>
      <c r="M2" s="5"/>
      <c r="N2" s="5"/>
      <c r="O2" s="5"/>
      <c r="P2" s="5"/>
      <c r="Q2" s="5"/>
      <c r="R2" s="5"/>
      <c r="S2" s="5"/>
      <c r="T2" s="5"/>
      <c r="U2" s="5"/>
      <c r="V2" s="5"/>
      <c r="W2" s="5"/>
      <c r="X2" s="5"/>
      <c r="Y2" s="4"/>
      <c r="Z2" s="4"/>
      <c r="AA2" s="4"/>
      <c r="AB2" s="3"/>
      <c r="AC2" s="3"/>
      <c r="AD2" s="3"/>
      <c r="AE2" s="3"/>
    </row>
    <row r="3" spans="1:52" ht="30" customHeight="1" x14ac:dyDescent="0.4">
      <c r="A3" s="5"/>
      <c r="B3" s="85" t="s">
        <v>61</v>
      </c>
      <c r="C3" s="86"/>
      <c r="D3" s="86"/>
      <c r="E3" s="86"/>
      <c r="F3" s="87"/>
      <c r="G3" s="88"/>
      <c r="H3" s="88"/>
      <c r="I3" s="88"/>
      <c r="J3" s="88"/>
      <c r="K3" s="89"/>
      <c r="L3" s="5"/>
      <c r="M3" s="5"/>
      <c r="N3" s="5"/>
      <c r="O3" s="5"/>
      <c r="P3" s="5"/>
      <c r="Q3" s="5"/>
      <c r="R3" s="5"/>
      <c r="S3" s="5"/>
      <c r="T3" s="5"/>
      <c r="U3" s="5"/>
      <c r="V3" s="5"/>
      <c r="W3" s="5"/>
      <c r="X3" s="5"/>
      <c r="Y3" s="4"/>
      <c r="Z3" s="4"/>
      <c r="AA3" s="4"/>
      <c r="AB3" s="3"/>
      <c r="AC3" s="3"/>
      <c r="AD3" s="3"/>
      <c r="AE3" s="3"/>
    </row>
    <row r="4" spans="1:52" ht="30" customHeight="1" x14ac:dyDescent="0.4">
      <c r="A4" s="5"/>
      <c r="B4" s="90" t="s">
        <v>62</v>
      </c>
      <c r="C4" s="91"/>
      <c r="D4" s="91"/>
      <c r="E4" s="91"/>
      <c r="F4" s="92"/>
      <c r="G4" s="93"/>
      <c r="H4" s="93"/>
      <c r="I4" s="93"/>
      <c r="J4" s="93"/>
      <c r="K4" s="94"/>
      <c r="L4" s="90" t="s">
        <v>0</v>
      </c>
      <c r="M4" s="91"/>
      <c r="N4" s="95"/>
      <c r="O4" s="96"/>
      <c r="P4" s="97"/>
      <c r="Q4" s="97"/>
      <c r="R4" s="97"/>
      <c r="S4" s="97"/>
      <c r="T4" s="97"/>
      <c r="U4" s="97"/>
      <c r="V4" s="97"/>
      <c r="W4" s="97"/>
      <c r="X4" s="98"/>
      <c r="Y4" s="8"/>
      <c r="Z4" s="4"/>
      <c r="AA4" s="4"/>
      <c r="AB4" s="3"/>
      <c r="AC4" s="3"/>
      <c r="AD4" s="3"/>
      <c r="AE4" s="3"/>
    </row>
    <row r="5" spans="1:52" ht="30" customHeight="1" x14ac:dyDescent="0.4">
      <c r="A5" s="5"/>
      <c r="B5" s="99" t="s">
        <v>1</v>
      </c>
      <c r="C5" s="100"/>
      <c r="D5" s="101"/>
      <c r="E5" s="101"/>
      <c r="F5" s="101"/>
      <c r="G5" s="102" t="s">
        <v>2</v>
      </c>
      <c r="H5" s="103"/>
      <c r="I5" s="103"/>
      <c r="J5" s="104"/>
      <c r="K5" s="105"/>
      <c r="L5" s="106"/>
      <c r="M5" s="106"/>
      <c r="N5" s="106"/>
      <c r="O5" s="107" t="s">
        <v>3</v>
      </c>
      <c r="P5" s="108"/>
      <c r="Q5" s="109"/>
      <c r="R5" s="110"/>
      <c r="S5" s="111"/>
      <c r="T5" s="111"/>
      <c r="U5" s="111"/>
      <c r="V5" s="112"/>
      <c r="W5" s="9" t="s">
        <v>4</v>
      </c>
      <c r="X5" s="10">
        <f>COUNT(B12:B46)</f>
        <v>0</v>
      </c>
      <c r="Y5" s="11"/>
      <c r="Z5" s="4"/>
      <c r="AA5" s="4"/>
      <c r="AB5" s="3"/>
      <c r="AC5" s="3"/>
      <c r="AD5" s="3"/>
      <c r="AE5" s="3"/>
    </row>
    <row r="6" spans="1:52" ht="27" customHeight="1" x14ac:dyDescent="0.4">
      <c r="A6" s="5"/>
      <c r="B6" s="12" t="s">
        <v>5</v>
      </c>
      <c r="C6" s="76"/>
      <c r="D6" s="13" t="s">
        <v>6</v>
      </c>
      <c r="E6" s="76"/>
      <c r="F6" s="13" t="s">
        <v>7</v>
      </c>
      <c r="G6" s="113"/>
      <c r="H6" s="113"/>
      <c r="I6" s="113"/>
      <c r="J6" s="113"/>
      <c r="K6" s="14" t="s">
        <v>8</v>
      </c>
      <c r="L6" s="14"/>
      <c r="M6" s="77"/>
      <c r="N6" s="77"/>
      <c r="O6" s="77"/>
      <c r="P6" s="77"/>
      <c r="Q6" s="77"/>
      <c r="R6" s="77"/>
      <c r="S6" s="77"/>
      <c r="T6" s="77"/>
      <c r="U6" s="77"/>
      <c r="V6" s="15"/>
      <c r="W6" s="9" t="s">
        <v>9</v>
      </c>
      <c r="X6" s="10">
        <f>V47</f>
        <v>0</v>
      </c>
      <c r="Y6" s="16"/>
      <c r="Z6" s="3"/>
      <c r="AA6" s="3"/>
      <c r="AB6" s="3"/>
      <c r="AC6" s="3"/>
      <c r="AD6" s="3"/>
      <c r="AE6" s="3"/>
    </row>
    <row r="7" spans="1:52" ht="35.25" customHeight="1" x14ac:dyDescent="0.4">
      <c r="A7" s="5"/>
      <c r="B7" s="114"/>
      <c r="C7" s="114"/>
      <c r="D7" s="114"/>
      <c r="E7" s="114"/>
      <c r="F7" s="114"/>
      <c r="G7" s="114"/>
      <c r="H7" s="114"/>
      <c r="I7" s="114"/>
      <c r="J7" s="114"/>
      <c r="K7" s="114"/>
      <c r="L7" s="114"/>
      <c r="M7" s="80"/>
      <c r="N7" s="115"/>
      <c r="O7" s="115"/>
      <c r="P7" s="81"/>
      <c r="Q7"/>
      <c r="R7" s="116"/>
      <c r="S7" s="116"/>
      <c r="T7"/>
      <c r="U7"/>
      <c r="V7" s="17"/>
      <c r="W7" s="77"/>
      <c r="X7" s="77"/>
      <c r="Y7" s="18"/>
      <c r="Z7" s="19"/>
      <c r="AA7" s="3"/>
      <c r="AB7" s="3"/>
      <c r="AC7" s="3"/>
      <c r="AD7" s="3"/>
      <c r="AE7" s="3"/>
    </row>
    <row r="8" spans="1:52" ht="39" customHeight="1" thickBot="1" x14ac:dyDescent="0.45">
      <c r="A8" s="5"/>
      <c r="B8" s="77"/>
      <c r="C8" s="77"/>
      <c r="D8" s="77"/>
      <c r="E8" s="77"/>
      <c r="F8" s="77"/>
      <c r="G8" s="77"/>
      <c r="H8" s="77"/>
      <c r="I8" s="77"/>
      <c r="J8" s="77"/>
      <c r="K8" s="77"/>
      <c r="L8" s="77"/>
      <c r="M8" s="77"/>
      <c r="N8" s="77"/>
      <c r="O8" s="78"/>
      <c r="P8" s="78"/>
      <c r="Q8" s="77"/>
      <c r="R8" s="77"/>
      <c r="S8" s="78"/>
      <c r="T8" s="78"/>
      <c r="U8" s="77"/>
      <c r="V8" s="77"/>
      <c r="W8" s="77"/>
      <c r="X8" s="77"/>
      <c r="Y8" s="20"/>
      <c r="Z8" s="18"/>
      <c r="AA8" s="18"/>
      <c r="AB8" s="18"/>
      <c r="AC8" s="18"/>
      <c r="AD8" s="19"/>
      <c r="AE8" s="19"/>
    </row>
    <row r="9" spans="1:52" ht="22.5" customHeight="1" x14ac:dyDescent="0.4">
      <c r="A9" s="5"/>
      <c r="B9" s="117" t="s">
        <v>65</v>
      </c>
      <c r="C9" s="117"/>
      <c r="D9" s="117"/>
      <c r="E9" s="117"/>
      <c r="F9" s="117"/>
      <c r="G9" s="117"/>
      <c r="H9" s="117"/>
      <c r="I9" s="117"/>
      <c r="J9" s="117"/>
      <c r="K9" s="117"/>
      <c r="L9" s="117"/>
      <c r="M9" s="117"/>
      <c r="N9" s="117"/>
      <c r="O9" s="117"/>
      <c r="P9" s="117"/>
      <c r="Q9" s="117"/>
      <c r="R9" s="117"/>
      <c r="S9" s="21" t="s">
        <v>10</v>
      </c>
      <c r="T9" s="22" t="s">
        <v>10</v>
      </c>
      <c r="U9" s="77"/>
      <c r="V9" s="77"/>
      <c r="W9" s="77"/>
      <c r="X9" s="77"/>
      <c r="Y9" s="19"/>
      <c r="Z9" s="3"/>
      <c r="AA9" s="3"/>
      <c r="AB9" s="3"/>
      <c r="AC9" s="3"/>
      <c r="AD9" s="3"/>
      <c r="AE9" s="3"/>
      <c r="AX9" s="6"/>
      <c r="AY9" s="6"/>
      <c r="AZ9" s="6"/>
    </row>
    <row r="10" spans="1:52" ht="60" customHeight="1" thickBot="1" x14ac:dyDescent="0.45">
      <c r="A10" s="5"/>
      <c r="B10" s="118"/>
      <c r="C10" s="118"/>
      <c r="D10" s="118"/>
      <c r="E10" s="118"/>
      <c r="F10" s="118"/>
      <c r="G10" s="118"/>
      <c r="H10" s="118"/>
      <c r="I10" s="118"/>
      <c r="J10" s="118"/>
      <c r="K10" s="118"/>
      <c r="L10" s="118"/>
      <c r="M10" s="118"/>
      <c r="N10" s="118"/>
      <c r="O10" s="118"/>
      <c r="P10" s="118"/>
      <c r="Q10" s="118"/>
      <c r="R10" s="118"/>
      <c r="S10" s="23"/>
      <c r="T10" s="24"/>
      <c r="U10" s="5"/>
      <c r="V10" s="5"/>
      <c r="W10" s="5"/>
      <c r="X10" s="5"/>
      <c r="Y10" s="3"/>
      <c r="Z10" s="3"/>
      <c r="AA10" s="3"/>
      <c r="AB10" s="3"/>
      <c r="AC10" s="3"/>
      <c r="AD10" s="3"/>
      <c r="AE10" s="3"/>
      <c r="AX10" s="6"/>
      <c r="AY10" s="6"/>
      <c r="AZ10" s="6"/>
    </row>
    <row r="11" spans="1:52" ht="20.25" thickBot="1" x14ac:dyDescent="0.45">
      <c r="A11" s="5"/>
      <c r="B11" s="25" t="s">
        <v>11</v>
      </c>
      <c r="C11" s="26" t="s">
        <v>12</v>
      </c>
      <c r="D11" s="27" t="s">
        <v>13</v>
      </c>
      <c r="E11" s="28" t="s">
        <v>14</v>
      </c>
      <c r="F11" s="29" t="s">
        <v>15</v>
      </c>
      <c r="G11" s="26" t="s">
        <v>16</v>
      </c>
      <c r="H11" s="30" t="s">
        <v>17</v>
      </c>
      <c r="I11" s="26" t="s">
        <v>18</v>
      </c>
      <c r="J11" s="25" t="s">
        <v>19</v>
      </c>
      <c r="K11" s="30" t="s">
        <v>20</v>
      </c>
      <c r="L11" s="26" t="s">
        <v>21</v>
      </c>
      <c r="M11" s="31" t="s">
        <v>22</v>
      </c>
      <c r="N11" s="26" t="s">
        <v>20</v>
      </c>
      <c r="O11" s="26" t="s">
        <v>21</v>
      </c>
      <c r="P11" s="31" t="s">
        <v>59</v>
      </c>
      <c r="Q11" s="26" t="s">
        <v>20</v>
      </c>
      <c r="R11" s="26" t="s">
        <v>21</v>
      </c>
      <c r="S11" s="25" t="s">
        <v>60</v>
      </c>
      <c r="T11" s="32" t="s">
        <v>23</v>
      </c>
      <c r="U11" s="5"/>
      <c r="V11" s="5"/>
      <c r="W11" s="5"/>
      <c r="X11" s="5"/>
      <c r="Y11" s="3"/>
      <c r="Z11" s="3"/>
      <c r="AA11" s="3"/>
      <c r="AB11" s="3"/>
      <c r="AC11" s="3" t="s">
        <v>57</v>
      </c>
      <c r="AD11" s="3" t="s">
        <v>56</v>
      </c>
      <c r="AE11" s="3" t="s">
        <v>58</v>
      </c>
      <c r="AF11" s="3" t="s">
        <v>31</v>
      </c>
      <c r="AW11" s="6"/>
      <c r="AX11" s="6"/>
      <c r="AY11" s="6"/>
      <c r="AZ11" s="6"/>
    </row>
    <row r="12" spans="1:52" ht="29.25" customHeight="1" x14ac:dyDescent="0.4">
      <c r="A12" s="119" t="s">
        <v>128</v>
      </c>
      <c r="B12" s="120" t="s">
        <v>129</v>
      </c>
      <c r="C12" s="121" t="s">
        <v>55</v>
      </c>
      <c r="D12" s="122" t="s">
        <v>54</v>
      </c>
      <c r="E12" s="123" t="str">
        <f t="shared" ref="E12:F27" si="0">ASC(PHONETIC(C12))</f>
        <v>ｹﾝﾌﾞﾘｯｼﾞ</v>
      </c>
      <c r="F12" s="124" t="str">
        <f t="shared" si="0"/>
        <v>ｵｵｽﾐ</v>
      </c>
      <c r="G12" s="121">
        <v>2</v>
      </c>
      <c r="H12" s="125">
        <f t="shared" ref="H12:H17" si="1">IF($F$3=" "," ",$F$3)</f>
        <v>0</v>
      </c>
      <c r="I12" s="126" t="e">
        <f>IF($F$3=" "," ",VLOOKUP($F$3,$AD$12:$AE$100,2,0))</f>
        <v>#N/A</v>
      </c>
      <c r="J12" s="120" t="s">
        <v>72</v>
      </c>
      <c r="K12" s="127">
        <v>1033</v>
      </c>
      <c r="L12" s="121" t="s">
        <v>130</v>
      </c>
      <c r="M12" s="128" t="s">
        <v>125</v>
      </c>
      <c r="N12" s="127">
        <v>935</v>
      </c>
      <c r="O12" s="121" t="s">
        <v>130</v>
      </c>
      <c r="P12" s="129"/>
      <c r="Q12" s="130"/>
      <c r="R12" s="131"/>
      <c r="S12" s="132"/>
      <c r="T12" s="131"/>
      <c r="U12" s="3">
        <f>COUNTA(J12,M12,S12,T12)</f>
        <v>2</v>
      </c>
      <c r="V12" s="83" t="s">
        <v>24</v>
      </c>
      <c r="W12" s="83"/>
      <c r="X12" s="5"/>
      <c r="Y12" s="33" t="s">
        <v>25</v>
      </c>
      <c r="Z12" s="3"/>
      <c r="AA12" s="3"/>
      <c r="AB12" s="3"/>
      <c r="AC12" s="3">
        <v>1</v>
      </c>
      <c r="AD12" s="3" t="s">
        <v>78</v>
      </c>
      <c r="AE12" s="3">
        <v>460001</v>
      </c>
      <c r="AF12" s="3" t="s">
        <v>72</v>
      </c>
      <c r="AW12" s="6"/>
      <c r="AX12" s="6"/>
      <c r="AY12" s="6"/>
      <c r="AZ12" s="6"/>
    </row>
    <row r="13" spans="1:52" ht="29.25" customHeight="1" x14ac:dyDescent="0.4">
      <c r="A13" s="34">
        <v>1</v>
      </c>
      <c r="B13" s="35"/>
      <c r="C13" s="36"/>
      <c r="D13" s="37"/>
      <c r="E13" s="38" t="str">
        <f t="shared" ref="E13:E17" si="2">ASC(PHONETIC(C13))</f>
        <v/>
      </c>
      <c r="F13" s="39" t="str">
        <f t="shared" ref="F13:F17" si="3">ASC(PHONETIC(D13))</f>
        <v/>
      </c>
      <c r="G13" s="36"/>
      <c r="H13" s="40">
        <f t="shared" si="1"/>
        <v>0</v>
      </c>
      <c r="I13" s="41" t="e">
        <f t="shared" ref="I13:I46" si="4">IF($F$3=" "," ",VLOOKUP($F$3,$AD$12:$AE$100,2,0))</f>
        <v>#N/A</v>
      </c>
      <c r="J13" s="35"/>
      <c r="K13" s="42"/>
      <c r="L13" s="36"/>
      <c r="M13" s="42"/>
      <c r="N13" s="42"/>
      <c r="O13" s="47"/>
      <c r="P13" s="43"/>
      <c r="Q13" s="42"/>
      <c r="R13" s="47"/>
      <c r="S13" s="35"/>
      <c r="T13" s="44"/>
      <c r="U13" s="3">
        <f t="shared" ref="U13:U46" si="5">COUNTA(J13,M13,S13,T13)</f>
        <v>0</v>
      </c>
      <c r="V13" s="45" t="s">
        <v>26</v>
      </c>
      <c r="W13" s="46" t="s">
        <v>27</v>
      </c>
      <c r="X13" s="46">
        <v>1134</v>
      </c>
      <c r="Y13" s="3" t="s">
        <v>28</v>
      </c>
      <c r="Z13" s="3"/>
      <c r="AA13" s="3"/>
      <c r="AB13" s="3"/>
      <c r="AC13" s="3">
        <v>2</v>
      </c>
      <c r="AD13" s="3" t="s">
        <v>79</v>
      </c>
      <c r="AE13" s="3"/>
      <c r="AW13" s="6"/>
      <c r="AX13" s="6"/>
      <c r="AY13" s="6"/>
      <c r="AZ13" s="6"/>
    </row>
    <row r="14" spans="1:52" ht="29.25" customHeight="1" x14ac:dyDescent="0.4">
      <c r="A14" s="34">
        <v>2</v>
      </c>
      <c r="B14" s="35"/>
      <c r="C14" s="36"/>
      <c r="D14" s="37"/>
      <c r="E14" s="38" t="str">
        <f t="shared" si="2"/>
        <v/>
      </c>
      <c r="F14" s="39" t="str">
        <f t="shared" si="3"/>
        <v/>
      </c>
      <c r="G14" s="36"/>
      <c r="H14" s="40">
        <f t="shared" si="1"/>
        <v>0</v>
      </c>
      <c r="I14" s="41" t="e">
        <f t="shared" si="4"/>
        <v>#N/A</v>
      </c>
      <c r="J14" s="35"/>
      <c r="K14" s="42"/>
      <c r="L14" s="36"/>
      <c r="M14" s="42"/>
      <c r="N14" s="42"/>
      <c r="O14" s="47"/>
      <c r="P14" s="43"/>
      <c r="Q14" s="42"/>
      <c r="R14" s="47"/>
      <c r="S14" s="35"/>
      <c r="T14" s="44"/>
      <c r="U14" s="3">
        <f t="shared" si="5"/>
        <v>0</v>
      </c>
      <c r="V14" s="45" t="s">
        <v>29</v>
      </c>
      <c r="W14" s="46" t="s">
        <v>30</v>
      </c>
      <c r="X14" s="46">
        <v>2300</v>
      </c>
      <c r="Y14" s="3"/>
      <c r="Z14" s="3"/>
      <c r="AA14" s="3"/>
      <c r="AB14" s="3"/>
      <c r="AC14" s="3">
        <v>3</v>
      </c>
      <c r="AD14" s="3" t="s">
        <v>80</v>
      </c>
      <c r="AE14" s="3">
        <v>460003</v>
      </c>
      <c r="AF14" s="3" t="s">
        <v>74</v>
      </c>
      <c r="AW14" s="6"/>
      <c r="AX14" s="6"/>
      <c r="AY14" s="6"/>
      <c r="AZ14" s="6"/>
    </row>
    <row r="15" spans="1:52" ht="29.25" customHeight="1" x14ac:dyDescent="0.4">
      <c r="A15" s="34">
        <v>3</v>
      </c>
      <c r="B15" s="35"/>
      <c r="C15" s="36"/>
      <c r="D15" s="37"/>
      <c r="E15" s="38" t="str">
        <f t="shared" si="2"/>
        <v/>
      </c>
      <c r="F15" s="39" t="str">
        <f t="shared" si="3"/>
        <v/>
      </c>
      <c r="G15" s="36"/>
      <c r="H15" s="40">
        <f t="shared" si="1"/>
        <v>0</v>
      </c>
      <c r="I15" s="41" t="e">
        <f t="shared" si="4"/>
        <v>#N/A</v>
      </c>
      <c r="J15" s="35"/>
      <c r="K15" s="42"/>
      <c r="L15" s="36"/>
      <c r="M15" s="42"/>
      <c r="N15" s="42"/>
      <c r="O15" s="47"/>
      <c r="P15" s="43"/>
      <c r="Q15" s="42"/>
      <c r="R15" s="47"/>
      <c r="S15" s="35"/>
      <c r="T15" s="44"/>
      <c r="U15" s="3">
        <f t="shared" si="5"/>
        <v>0</v>
      </c>
      <c r="V15" s="45" t="s">
        <v>32</v>
      </c>
      <c r="W15" s="45" t="s">
        <v>33</v>
      </c>
      <c r="X15" s="45">
        <v>5278</v>
      </c>
      <c r="Y15" s="3"/>
      <c r="Z15" s="3"/>
      <c r="AA15" s="3"/>
      <c r="AB15" s="3"/>
      <c r="AC15" s="3"/>
      <c r="AD15" s="3" t="s">
        <v>81</v>
      </c>
      <c r="AE15" s="3">
        <v>460004</v>
      </c>
      <c r="AF15" s="3" t="s">
        <v>75</v>
      </c>
      <c r="AW15" s="6"/>
      <c r="AX15" s="6"/>
      <c r="AY15" s="6"/>
      <c r="AZ15" s="6"/>
    </row>
    <row r="16" spans="1:52" ht="29.25" customHeight="1" x14ac:dyDescent="0.4">
      <c r="A16" s="34">
        <v>4</v>
      </c>
      <c r="B16" s="35"/>
      <c r="C16" s="36"/>
      <c r="D16" s="37"/>
      <c r="E16" s="38" t="str">
        <f t="shared" si="2"/>
        <v/>
      </c>
      <c r="F16" s="39" t="str">
        <f t="shared" si="3"/>
        <v/>
      </c>
      <c r="G16" s="36"/>
      <c r="H16" s="40">
        <f t="shared" si="1"/>
        <v>0</v>
      </c>
      <c r="I16" s="41" t="e">
        <f t="shared" si="4"/>
        <v>#N/A</v>
      </c>
      <c r="J16" s="35"/>
      <c r="K16" s="42"/>
      <c r="L16" s="36"/>
      <c r="M16" s="42"/>
      <c r="N16" s="42"/>
      <c r="O16" s="47"/>
      <c r="P16" s="43"/>
      <c r="Q16" s="42"/>
      <c r="R16" s="47"/>
      <c r="S16" s="35"/>
      <c r="T16" s="44"/>
      <c r="U16" s="3">
        <f t="shared" si="5"/>
        <v>0</v>
      </c>
      <c r="V16" s="45" t="s">
        <v>34</v>
      </c>
      <c r="W16" s="45" t="s">
        <v>35</v>
      </c>
      <c r="X16" s="45">
        <v>20456</v>
      </c>
      <c r="Y16" s="4"/>
      <c r="Z16" s="4"/>
      <c r="AA16" s="4"/>
      <c r="AB16" s="3"/>
      <c r="AC16" s="3"/>
      <c r="AD16" s="3" t="s">
        <v>82</v>
      </c>
      <c r="AE16" s="3">
        <v>460005</v>
      </c>
      <c r="AF16" s="3" t="s">
        <v>76</v>
      </c>
      <c r="AW16" s="6"/>
      <c r="AX16" s="6"/>
      <c r="AY16" s="6"/>
      <c r="AZ16" s="6"/>
    </row>
    <row r="17" spans="1:52" ht="29.25" customHeight="1" x14ac:dyDescent="0.4">
      <c r="A17" s="34">
        <v>5</v>
      </c>
      <c r="B17" s="35"/>
      <c r="C17" s="36"/>
      <c r="D17" s="37"/>
      <c r="E17" s="38" t="str">
        <f t="shared" si="2"/>
        <v/>
      </c>
      <c r="F17" s="39" t="str">
        <f t="shared" si="3"/>
        <v/>
      </c>
      <c r="G17" s="36"/>
      <c r="H17" s="40">
        <f t="shared" si="1"/>
        <v>0</v>
      </c>
      <c r="I17" s="41" t="e">
        <f t="shared" si="4"/>
        <v>#N/A</v>
      </c>
      <c r="J17" s="35"/>
      <c r="K17" s="42"/>
      <c r="L17" s="36"/>
      <c r="M17" s="42"/>
      <c r="N17" s="42"/>
      <c r="O17" s="47"/>
      <c r="P17" s="43"/>
      <c r="Q17" s="42"/>
      <c r="R17" s="47"/>
      <c r="S17" s="35"/>
      <c r="T17" s="44"/>
      <c r="U17" s="3">
        <f t="shared" si="5"/>
        <v>0</v>
      </c>
      <c r="V17" s="45" t="s">
        <v>36</v>
      </c>
      <c r="W17" s="45" t="s">
        <v>37</v>
      </c>
      <c r="X17" s="45">
        <v>421221</v>
      </c>
      <c r="Y17" s="4"/>
      <c r="Z17" s="4"/>
      <c r="AA17" s="4"/>
      <c r="AB17" s="3"/>
      <c r="AC17" s="3"/>
      <c r="AD17" s="3" t="s">
        <v>83</v>
      </c>
      <c r="AE17" s="3"/>
      <c r="AW17" s="6"/>
      <c r="AX17" s="6"/>
      <c r="AY17" s="6"/>
      <c r="AZ17" s="6"/>
    </row>
    <row r="18" spans="1:52" ht="29.25" customHeight="1" x14ac:dyDescent="0.4">
      <c r="A18" s="34">
        <v>6</v>
      </c>
      <c r="B18" s="35"/>
      <c r="C18" s="36"/>
      <c r="D18" s="37"/>
      <c r="E18" s="38" t="str">
        <f t="shared" si="0"/>
        <v/>
      </c>
      <c r="F18" s="39" t="str">
        <f t="shared" si="0"/>
        <v/>
      </c>
      <c r="G18" s="36"/>
      <c r="H18" s="40">
        <f t="shared" ref="H18:H46" si="6">IF($F$3=" "," ",$F$3)</f>
        <v>0</v>
      </c>
      <c r="I18" s="41" t="e">
        <f t="shared" si="4"/>
        <v>#N/A</v>
      </c>
      <c r="J18" s="35"/>
      <c r="K18" s="42"/>
      <c r="L18" s="36"/>
      <c r="M18" s="42"/>
      <c r="N18" s="42"/>
      <c r="O18" s="47"/>
      <c r="P18" s="43"/>
      <c r="Q18" s="42"/>
      <c r="R18" s="47"/>
      <c r="S18" s="35"/>
      <c r="T18" s="44"/>
      <c r="U18" s="3">
        <f t="shared" si="5"/>
        <v>0</v>
      </c>
      <c r="V18" s="45" t="s">
        <v>38</v>
      </c>
      <c r="W18" s="45" t="s">
        <v>39</v>
      </c>
      <c r="X18" s="45">
        <v>152233</v>
      </c>
      <c r="Y18" s="4"/>
      <c r="Z18" s="4"/>
      <c r="AA18" s="4"/>
      <c r="AB18" s="3"/>
      <c r="AC18" s="3"/>
      <c r="AD18" s="3" t="s">
        <v>84</v>
      </c>
      <c r="AE18" s="3">
        <v>460007</v>
      </c>
      <c r="AF18" s="3" t="s">
        <v>122</v>
      </c>
      <c r="AW18" s="6"/>
      <c r="AX18" s="6"/>
      <c r="AY18" s="6"/>
      <c r="AZ18" s="6"/>
    </row>
    <row r="19" spans="1:52" ht="29.25" customHeight="1" x14ac:dyDescent="0.4">
      <c r="A19" s="34">
        <v>7</v>
      </c>
      <c r="B19" s="35"/>
      <c r="C19" s="36"/>
      <c r="D19" s="37"/>
      <c r="E19" s="38" t="str">
        <f t="shared" si="0"/>
        <v/>
      </c>
      <c r="F19" s="39" t="str">
        <f t="shared" si="0"/>
        <v/>
      </c>
      <c r="G19" s="36"/>
      <c r="H19" s="40">
        <f t="shared" si="6"/>
        <v>0</v>
      </c>
      <c r="I19" s="41" t="e">
        <f t="shared" si="4"/>
        <v>#N/A</v>
      </c>
      <c r="J19" s="35"/>
      <c r="K19" s="42"/>
      <c r="L19" s="36"/>
      <c r="M19" s="42"/>
      <c r="N19" s="42"/>
      <c r="O19" s="36"/>
      <c r="P19" s="43"/>
      <c r="Q19" s="42"/>
      <c r="R19" s="36"/>
      <c r="S19" s="35"/>
      <c r="T19" s="44"/>
      <c r="U19" s="3">
        <f t="shared" si="5"/>
        <v>0</v>
      </c>
      <c r="V19" s="45" t="s">
        <v>41</v>
      </c>
      <c r="W19" s="45" t="s">
        <v>42</v>
      </c>
      <c r="X19" s="45">
        <v>1634</v>
      </c>
      <c r="Y19" s="4"/>
      <c r="Z19" s="4"/>
      <c r="AA19" s="4"/>
      <c r="AB19" s="3"/>
      <c r="AC19" s="3"/>
      <c r="AD19" s="3" t="s">
        <v>85</v>
      </c>
      <c r="AE19" s="3">
        <v>460008</v>
      </c>
      <c r="AF19" s="3" t="s">
        <v>121</v>
      </c>
      <c r="AW19" s="6"/>
      <c r="AX19" s="6"/>
      <c r="AY19" s="6"/>
      <c r="AZ19" s="6"/>
    </row>
    <row r="20" spans="1:52" ht="29.25" customHeight="1" x14ac:dyDescent="0.4">
      <c r="A20" s="34">
        <v>8</v>
      </c>
      <c r="B20" s="35"/>
      <c r="C20" s="36"/>
      <c r="D20" s="37"/>
      <c r="E20" s="38" t="str">
        <f t="shared" si="0"/>
        <v/>
      </c>
      <c r="F20" s="39" t="str">
        <f t="shared" si="0"/>
        <v/>
      </c>
      <c r="G20" s="36"/>
      <c r="H20" s="40">
        <f t="shared" si="6"/>
        <v>0</v>
      </c>
      <c r="I20" s="41" t="e">
        <f t="shared" si="4"/>
        <v>#N/A</v>
      </c>
      <c r="J20" s="35"/>
      <c r="K20" s="42"/>
      <c r="L20" s="36"/>
      <c r="M20" s="42"/>
      <c r="N20" s="42"/>
      <c r="O20" s="47"/>
      <c r="P20" s="43"/>
      <c r="Q20" s="42"/>
      <c r="R20" s="47"/>
      <c r="S20" s="35"/>
      <c r="T20" s="44"/>
      <c r="U20" s="3">
        <f t="shared" si="5"/>
        <v>0</v>
      </c>
      <c r="V20" s="45" t="s">
        <v>43</v>
      </c>
      <c r="W20" s="45" t="s">
        <v>44</v>
      </c>
      <c r="X20" s="45">
        <v>175</v>
      </c>
      <c r="Y20" s="4"/>
      <c r="Z20" s="4"/>
      <c r="AA20" s="4"/>
      <c r="AB20" s="3"/>
      <c r="AC20" s="3"/>
      <c r="AD20" s="3" t="s">
        <v>86</v>
      </c>
      <c r="AE20" s="3">
        <v>460009</v>
      </c>
      <c r="AF20" s="3" t="s">
        <v>123</v>
      </c>
      <c r="AW20" s="6"/>
      <c r="AX20" s="6"/>
      <c r="AY20" s="6"/>
      <c r="AZ20" s="6"/>
    </row>
    <row r="21" spans="1:52" ht="29.25" customHeight="1" x14ac:dyDescent="0.4">
      <c r="A21" s="34">
        <v>9</v>
      </c>
      <c r="B21" s="35"/>
      <c r="C21" s="36"/>
      <c r="D21" s="37"/>
      <c r="E21" s="38" t="str">
        <f t="shared" si="0"/>
        <v/>
      </c>
      <c r="F21" s="39" t="str">
        <f t="shared" si="0"/>
        <v/>
      </c>
      <c r="G21" s="36"/>
      <c r="H21" s="40">
        <f t="shared" si="6"/>
        <v>0</v>
      </c>
      <c r="I21" s="41" t="e">
        <f t="shared" si="4"/>
        <v>#N/A</v>
      </c>
      <c r="J21" s="35"/>
      <c r="K21" s="42"/>
      <c r="L21" s="36"/>
      <c r="M21" s="42"/>
      <c r="N21" s="42"/>
      <c r="O21" s="47"/>
      <c r="P21" s="43"/>
      <c r="Q21" s="42"/>
      <c r="R21" s="47"/>
      <c r="S21" s="35"/>
      <c r="T21" s="44"/>
      <c r="U21" s="3">
        <f t="shared" si="5"/>
        <v>0</v>
      </c>
      <c r="V21" s="45" t="s">
        <v>45</v>
      </c>
      <c r="W21" s="45" t="s">
        <v>46</v>
      </c>
      <c r="X21" s="45">
        <v>350</v>
      </c>
      <c r="Y21" s="4"/>
      <c r="Z21" s="4"/>
      <c r="AA21" s="4"/>
      <c r="AB21" s="3"/>
      <c r="AC21" s="3"/>
      <c r="AD21" s="3" t="s">
        <v>87</v>
      </c>
      <c r="AE21" s="3">
        <v>460010</v>
      </c>
      <c r="AF21" s="3" t="s">
        <v>124</v>
      </c>
      <c r="AW21" s="6"/>
      <c r="AX21" s="6"/>
      <c r="AY21" s="6"/>
      <c r="AZ21" s="6"/>
    </row>
    <row r="22" spans="1:52" ht="29.25" customHeight="1" x14ac:dyDescent="0.4">
      <c r="A22" s="34">
        <v>10</v>
      </c>
      <c r="B22" s="35"/>
      <c r="C22" s="36"/>
      <c r="D22" s="37"/>
      <c r="E22" s="38" t="str">
        <f t="shared" si="0"/>
        <v/>
      </c>
      <c r="F22" s="39" t="str">
        <f t="shared" si="0"/>
        <v/>
      </c>
      <c r="G22" s="36"/>
      <c r="H22" s="40">
        <f t="shared" si="6"/>
        <v>0</v>
      </c>
      <c r="I22" s="41" t="e">
        <f t="shared" si="4"/>
        <v>#N/A</v>
      </c>
      <c r="J22" s="35"/>
      <c r="K22" s="42"/>
      <c r="L22" s="36"/>
      <c r="M22" s="42"/>
      <c r="N22" s="42"/>
      <c r="O22" s="36"/>
      <c r="P22" s="43"/>
      <c r="Q22" s="42"/>
      <c r="R22" s="36"/>
      <c r="S22" s="35"/>
      <c r="T22" s="44"/>
      <c r="U22" s="3">
        <f t="shared" si="5"/>
        <v>0</v>
      </c>
      <c r="V22" s="45" t="s">
        <v>47</v>
      </c>
      <c r="W22" s="45" t="s">
        <v>48</v>
      </c>
      <c r="X22" s="45">
        <v>650</v>
      </c>
      <c r="Y22" s="4"/>
      <c r="Z22" s="4"/>
      <c r="AA22" s="4"/>
      <c r="AB22" s="3"/>
      <c r="AC22" s="3"/>
      <c r="AD22" s="3" t="s">
        <v>88</v>
      </c>
      <c r="AE22" s="3">
        <v>460011</v>
      </c>
      <c r="AF22" s="3" t="s">
        <v>125</v>
      </c>
      <c r="AW22" s="6"/>
      <c r="AX22" s="6"/>
      <c r="AY22" s="6"/>
      <c r="AZ22" s="6"/>
    </row>
    <row r="23" spans="1:52" ht="29.25" customHeight="1" x14ac:dyDescent="0.4">
      <c r="A23" s="34">
        <v>11</v>
      </c>
      <c r="B23" s="35"/>
      <c r="C23" s="36"/>
      <c r="D23" s="37"/>
      <c r="E23" s="38" t="str">
        <f t="shared" si="0"/>
        <v/>
      </c>
      <c r="F23" s="39" t="str">
        <f t="shared" si="0"/>
        <v/>
      </c>
      <c r="G23" s="36"/>
      <c r="H23" s="40">
        <f t="shared" si="6"/>
        <v>0</v>
      </c>
      <c r="I23" s="41" t="e">
        <f t="shared" si="4"/>
        <v>#N/A</v>
      </c>
      <c r="J23" s="35"/>
      <c r="K23" s="42"/>
      <c r="L23" s="36"/>
      <c r="M23" s="42"/>
      <c r="N23" s="42"/>
      <c r="O23" s="47"/>
      <c r="P23" s="43"/>
      <c r="Q23" s="42"/>
      <c r="R23" s="47"/>
      <c r="S23" s="35"/>
      <c r="T23" s="44"/>
      <c r="U23" s="3">
        <f t="shared" si="5"/>
        <v>0</v>
      </c>
      <c r="V23" s="45" t="s">
        <v>49</v>
      </c>
      <c r="W23" s="45" t="s">
        <v>50</v>
      </c>
      <c r="X23" s="45">
        <v>1234</v>
      </c>
      <c r="Y23" s="4"/>
      <c r="Z23" s="4"/>
      <c r="AA23" s="4"/>
      <c r="AB23" s="3"/>
      <c r="AC23" s="3"/>
      <c r="AD23" s="3" t="s">
        <v>89</v>
      </c>
      <c r="AE23" s="3">
        <v>460012</v>
      </c>
      <c r="AF23" s="3" t="s">
        <v>131</v>
      </c>
      <c r="AL23" s="5"/>
      <c r="AV23" s="6"/>
      <c r="AW23" s="6"/>
      <c r="AX23" s="6"/>
      <c r="AY23" s="6"/>
      <c r="AZ23" s="6"/>
    </row>
    <row r="24" spans="1:52" ht="29.25" customHeight="1" x14ac:dyDescent="0.4">
      <c r="A24" s="34">
        <v>12</v>
      </c>
      <c r="B24" s="35"/>
      <c r="C24" s="36"/>
      <c r="D24" s="37"/>
      <c r="E24" s="38" t="str">
        <f t="shared" si="0"/>
        <v/>
      </c>
      <c r="F24" s="39" t="str">
        <f t="shared" si="0"/>
        <v/>
      </c>
      <c r="G24" s="36"/>
      <c r="H24" s="40">
        <f t="shared" si="6"/>
        <v>0</v>
      </c>
      <c r="I24" s="41" t="e">
        <f t="shared" si="4"/>
        <v>#N/A</v>
      </c>
      <c r="J24" s="35"/>
      <c r="K24" s="42"/>
      <c r="L24" s="36"/>
      <c r="M24" s="42"/>
      <c r="N24" s="42"/>
      <c r="O24" s="47"/>
      <c r="P24" s="43"/>
      <c r="Q24" s="42"/>
      <c r="R24" s="47"/>
      <c r="S24" s="35"/>
      <c r="T24" s="44"/>
      <c r="U24" s="3">
        <f t="shared" si="5"/>
        <v>0</v>
      </c>
      <c r="V24" s="49"/>
      <c r="W24" s="49"/>
      <c r="X24" s="50"/>
      <c r="Y24" s="4"/>
      <c r="Z24" s="4"/>
      <c r="AA24" s="4"/>
      <c r="AB24" s="3"/>
      <c r="AC24" s="3"/>
      <c r="AD24" s="3" t="s">
        <v>90</v>
      </c>
      <c r="AE24" s="3"/>
      <c r="AL24" s="5"/>
      <c r="AV24" s="6"/>
      <c r="AW24" s="6"/>
      <c r="AX24" s="6"/>
      <c r="AY24" s="6"/>
      <c r="AZ24" s="6"/>
    </row>
    <row r="25" spans="1:52" ht="29.25" customHeight="1" x14ac:dyDescent="0.4">
      <c r="A25" s="34">
        <v>13</v>
      </c>
      <c r="B25" s="35"/>
      <c r="C25" s="36"/>
      <c r="D25" s="37"/>
      <c r="E25" s="38" t="str">
        <f t="shared" si="0"/>
        <v/>
      </c>
      <c r="F25" s="39" t="str">
        <f t="shared" si="0"/>
        <v/>
      </c>
      <c r="G25" s="36"/>
      <c r="H25" s="40">
        <f t="shared" si="6"/>
        <v>0</v>
      </c>
      <c r="I25" s="41" t="e">
        <f t="shared" si="4"/>
        <v>#N/A</v>
      </c>
      <c r="J25" s="35"/>
      <c r="K25" s="42"/>
      <c r="L25" s="36"/>
      <c r="M25" s="42"/>
      <c r="N25" s="42"/>
      <c r="O25" s="47"/>
      <c r="P25" s="43"/>
      <c r="Q25" s="42"/>
      <c r="R25" s="47"/>
      <c r="S25" s="35"/>
      <c r="T25" s="44"/>
      <c r="U25" s="3">
        <f t="shared" si="5"/>
        <v>0</v>
      </c>
      <c r="V25" s="51" t="s">
        <v>51</v>
      </c>
      <c r="W25" s="51" t="s">
        <v>52</v>
      </c>
      <c r="X25" s="52" t="s">
        <v>53</v>
      </c>
      <c r="Y25" s="4"/>
      <c r="Z25" s="4"/>
      <c r="AA25" s="4"/>
      <c r="AB25" s="3"/>
      <c r="AC25" s="3"/>
      <c r="AD25" s="3" t="s">
        <v>91</v>
      </c>
      <c r="AE25" s="3"/>
      <c r="AW25" s="6"/>
      <c r="AX25" s="6"/>
      <c r="AY25" s="6"/>
      <c r="AZ25" s="6"/>
    </row>
    <row r="26" spans="1:52" ht="29.25" customHeight="1" x14ac:dyDescent="0.4">
      <c r="A26" s="34">
        <v>14</v>
      </c>
      <c r="B26" s="35"/>
      <c r="C26" s="36"/>
      <c r="D26" s="37"/>
      <c r="E26" s="38" t="str">
        <f t="shared" si="0"/>
        <v/>
      </c>
      <c r="F26" s="39" t="str">
        <f t="shared" si="0"/>
        <v/>
      </c>
      <c r="G26" s="36"/>
      <c r="H26" s="40">
        <f t="shared" si="6"/>
        <v>0</v>
      </c>
      <c r="I26" s="41" t="e">
        <f t="shared" si="4"/>
        <v>#N/A</v>
      </c>
      <c r="J26" s="35"/>
      <c r="K26" s="42"/>
      <c r="L26" s="36"/>
      <c r="M26" s="42"/>
      <c r="N26" s="42"/>
      <c r="O26" s="47"/>
      <c r="P26" s="43"/>
      <c r="Q26" s="42"/>
      <c r="R26" s="47"/>
      <c r="S26" s="35"/>
      <c r="T26" s="44"/>
      <c r="U26" s="3">
        <f t="shared" si="5"/>
        <v>0</v>
      </c>
      <c r="V26" s="53" t="s">
        <v>66</v>
      </c>
      <c r="W26" s="54">
        <f>COUNTIF($J$13:$R$46,V26)</f>
        <v>0</v>
      </c>
      <c r="X26" s="54"/>
      <c r="Y26" s="4"/>
      <c r="Z26" s="4"/>
      <c r="AA26" s="4"/>
      <c r="AB26" s="3"/>
      <c r="AC26" s="3"/>
      <c r="AD26" s="3" t="s">
        <v>92</v>
      </c>
      <c r="AE26" s="3"/>
      <c r="AW26" s="6"/>
      <c r="AX26" s="6"/>
      <c r="AY26" s="6"/>
      <c r="AZ26" s="6"/>
    </row>
    <row r="27" spans="1:52" ht="29.25" customHeight="1" x14ac:dyDescent="0.4">
      <c r="A27" s="34">
        <v>15</v>
      </c>
      <c r="B27" s="35"/>
      <c r="C27" s="36"/>
      <c r="D27" s="37"/>
      <c r="E27" s="38" t="str">
        <f t="shared" si="0"/>
        <v/>
      </c>
      <c r="F27" s="39" t="str">
        <f t="shared" si="0"/>
        <v/>
      </c>
      <c r="G27" s="36"/>
      <c r="H27" s="40">
        <f t="shared" si="6"/>
        <v>0</v>
      </c>
      <c r="I27" s="41" t="e">
        <f t="shared" si="4"/>
        <v>#N/A</v>
      </c>
      <c r="J27" s="35"/>
      <c r="K27" s="42"/>
      <c r="L27" s="36"/>
      <c r="M27" s="42"/>
      <c r="N27" s="42"/>
      <c r="O27" s="47"/>
      <c r="P27" s="43"/>
      <c r="Q27" s="42"/>
      <c r="R27" s="47"/>
      <c r="S27" s="35"/>
      <c r="T27" s="44"/>
      <c r="U27" s="3">
        <f t="shared" si="5"/>
        <v>0</v>
      </c>
      <c r="V27" s="53" t="s">
        <v>67</v>
      </c>
      <c r="W27" s="54">
        <f t="shared" ref="W27:W44" si="7">COUNTIF($J$13:$R$46,V27)</f>
        <v>0</v>
      </c>
      <c r="X27" s="54"/>
      <c r="Y27" s="4"/>
      <c r="Z27" s="4"/>
      <c r="AA27" s="4"/>
      <c r="AB27" s="3"/>
      <c r="AC27" s="3"/>
      <c r="AD27" s="3" t="s">
        <v>93</v>
      </c>
      <c r="AE27" s="3"/>
      <c r="AW27" s="6"/>
      <c r="AX27" s="6"/>
      <c r="AY27" s="6"/>
      <c r="AZ27" s="6"/>
    </row>
    <row r="28" spans="1:52" ht="29.25" customHeight="1" x14ac:dyDescent="0.4">
      <c r="A28" s="34">
        <v>16</v>
      </c>
      <c r="B28" s="35"/>
      <c r="C28" s="36"/>
      <c r="D28" s="37"/>
      <c r="E28" s="38" t="str">
        <f t="shared" ref="E28:F43" si="8">ASC(PHONETIC(C28))</f>
        <v/>
      </c>
      <c r="F28" s="39" t="str">
        <f t="shared" si="8"/>
        <v/>
      </c>
      <c r="G28" s="36"/>
      <c r="H28" s="40">
        <f t="shared" si="6"/>
        <v>0</v>
      </c>
      <c r="I28" s="41" t="e">
        <f t="shared" si="4"/>
        <v>#N/A</v>
      </c>
      <c r="J28" s="35"/>
      <c r="K28" s="42"/>
      <c r="L28" s="36"/>
      <c r="M28" s="42"/>
      <c r="N28" s="42"/>
      <c r="O28" s="47"/>
      <c r="P28" s="43"/>
      <c r="Q28" s="42"/>
      <c r="R28" s="47"/>
      <c r="S28" s="35"/>
      <c r="T28" s="44"/>
      <c r="U28" s="3">
        <f t="shared" si="5"/>
        <v>0</v>
      </c>
      <c r="V28" s="53" t="s">
        <v>68</v>
      </c>
      <c r="W28" s="54">
        <f t="shared" si="7"/>
        <v>0</v>
      </c>
      <c r="X28" s="54"/>
      <c r="Y28" s="4"/>
      <c r="Z28" s="4"/>
      <c r="AA28" s="4"/>
      <c r="AB28" s="3"/>
      <c r="AC28" s="3"/>
      <c r="AD28" s="3" t="s">
        <v>94</v>
      </c>
      <c r="AE28" s="3"/>
      <c r="AL28" s="5"/>
      <c r="AV28" s="6"/>
      <c r="AW28" s="6"/>
      <c r="AX28" s="6"/>
      <c r="AY28" s="6"/>
      <c r="AZ28" s="6"/>
    </row>
    <row r="29" spans="1:52" ht="29.25" customHeight="1" x14ac:dyDescent="0.4">
      <c r="A29" s="34">
        <v>17</v>
      </c>
      <c r="B29" s="35"/>
      <c r="C29" s="36"/>
      <c r="D29" s="37"/>
      <c r="E29" s="38" t="str">
        <f t="shared" si="8"/>
        <v/>
      </c>
      <c r="F29" s="39" t="str">
        <f t="shared" si="8"/>
        <v/>
      </c>
      <c r="G29" s="36"/>
      <c r="H29" s="40">
        <f t="shared" si="6"/>
        <v>0</v>
      </c>
      <c r="I29" s="41" t="e">
        <f t="shared" si="4"/>
        <v>#N/A</v>
      </c>
      <c r="J29" s="35"/>
      <c r="K29" s="42"/>
      <c r="L29" s="36"/>
      <c r="M29" s="42"/>
      <c r="N29" s="42"/>
      <c r="O29" s="47"/>
      <c r="P29" s="43"/>
      <c r="Q29" s="42"/>
      <c r="R29" s="47"/>
      <c r="S29" s="35"/>
      <c r="T29" s="44"/>
      <c r="U29" s="3">
        <f t="shared" si="5"/>
        <v>0</v>
      </c>
      <c r="V29" s="53" t="s">
        <v>69</v>
      </c>
      <c r="W29" s="54">
        <f t="shared" si="7"/>
        <v>0</v>
      </c>
      <c r="X29" s="54"/>
      <c r="Y29" s="4"/>
      <c r="Z29" s="4"/>
      <c r="AA29" s="4"/>
      <c r="AB29" s="3"/>
      <c r="AC29" s="3"/>
      <c r="AD29" s="3" t="s">
        <v>95</v>
      </c>
      <c r="AE29" s="3"/>
      <c r="AL29" s="5"/>
      <c r="AV29" s="6"/>
      <c r="AW29" s="6"/>
      <c r="AX29" s="6"/>
      <c r="AY29" s="6"/>
      <c r="AZ29" s="6"/>
    </row>
    <row r="30" spans="1:52" ht="29.25" customHeight="1" x14ac:dyDescent="0.4">
      <c r="A30" s="34">
        <v>18</v>
      </c>
      <c r="B30" s="35"/>
      <c r="C30" s="36"/>
      <c r="D30" s="37"/>
      <c r="E30" s="38" t="str">
        <f t="shared" si="8"/>
        <v/>
      </c>
      <c r="F30" s="39" t="str">
        <f t="shared" si="8"/>
        <v/>
      </c>
      <c r="G30" s="36"/>
      <c r="H30" s="40">
        <f t="shared" si="6"/>
        <v>0</v>
      </c>
      <c r="I30" s="41" t="e">
        <f t="shared" si="4"/>
        <v>#N/A</v>
      </c>
      <c r="J30" s="35"/>
      <c r="K30" s="42"/>
      <c r="L30" s="36"/>
      <c r="M30" s="42"/>
      <c r="N30" s="42"/>
      <c r="O30" s="47"/>
      <c r="P30" s="43"/>
      <c r="Q30" s="42"/>
      <c r="R30" s="47"/>
      <c r="S30" s="35"/>
      <c r="T30" s="44"/>
      <c r="U30" s="3">
        <f t="shared" si="5"/>
        <v>0</v>
      </c>
      <c r="V30" s="53" t="s">
        <v>70</v>
      </c>
      <c r="W30" s="54">
        <f t="shared" si="7"/>
        <v>0</v>
      </c>
      <c r="X30" s="54"/>
      <c r="Y30" s="4"/>
      <c r="Z30" s="4"/>
      <c r="AA30" s="4"/>
      <c r="AB30" s="3"/>
      <c r="AC30" s="3"/>
      <c r="AD30" s="3" t="s">
        <v>96</v>
      </c>
      <c r="AE30" s="3"/>
      <c r="AL30" s="5"/>
      <c r="AV30" s="6"/>
      <c r="AW30" s="6"/>
      <c r="AX30" s="6"/>
      <c r="AY30" s="6"/>
      <c r="AZ30" s="6"/>
    </row>
    <row r="31" spans="1:52" ht="29.25" customHeight="1" x14ac:dyDescent="0.4">
      <c r="A31" s="34">
        <v>19</v>
      </c>
      <c r="B31" s="35"/>
      <c r="C31" s="36"/>
      <c r="D31" s="37"/>
      <c r="E31" s="38" t="str">
        <f t="shared" si="8"/>
        <v/>
      </c>
      <c r="F31" s="39" t="str">
        <f t="shared" si="8"/>
        <v/>
      </c>
      <c r="G31" s="36"/>
      <c r="H31" s="40">
        <f t="shared" si="6"/>
        <v>0</v>
      </c>
      <c r="I31" s="41" t="e">
        <f t="shared" si="4"/>
        <v>#N/A</v>
      </c>
      <c r="J31" s="35"/>
      <c r="K31" s="42"/>
      <c r="L31" s="36"/>
      <c r="M31" s="42"/>
      <c r="N31" s="42"/>
      <c r="O31" s="47"/>
      <c r="P31" s="43"/>
      <c r="Q31" s="42"/>
      <c r="R31" s="47"/>
      <c r="S31" s="35"/>
      <c r="T31" s="44"/>
      <c r="U31" s="3">
        <f t="shared" si="5"/>
        <v>0</v>
      </c>
      <c r="V31" s="53" t="s">
        <v>71</v>
      </c>
      <c r="W31" s="54">
        <f t="shared" si="7"/>
        <v>0</v>
      </c>
      <c r="X31" s="54"/>
      <c r="Y31" s="4"/>
      <c r="Z31" s="4"/>
      <c r="AA31" s="4"/>
      <c r="AB31" s="3"/>
      <c r="AC31" s="3"/>
      <c r="AD31" s="3" t="s">
        <v>97</v>
      </c>
      <c r="AE31" s="3"/>
      <c r="AL31" s="5"/>
      <c r="AV31" s="6"/>
      <c r="AW31" s="6"/>
      <c r="AX31" s="6"/>
      <c r="AY31" s="6"/>
      <c r="AZ31" s="6"/>
    </row>
    <row r="32" spans="1:52" ht="29.25" customHeight="1" x14ac:dyDescent="0.4">
      <c r="A32" s="34">
        <v>20</v>
      </c>
      <c r="B32" s="35"/>
      <c r="C32" s="36"/>
      <c r="D32" s="37"/>
      <c r="E32" s="38" t="str">
        <f t="shared" si="8"/>
        <v/>
      </c>
      <c r="F32" s="39" t="str">
        <f t="shared" si="8"/>
        <v/>
      </c>
      <c r="G32" s="36"/>
      <c r="H32" s="40">
        <f t="shared" si="6"/>
        <v>0</v>
      </c>
      <c r="I32" s="41" t="e">
        <f t="shared" si="4"/>
        <v>#N/A</v>
      </c>
      <c r="J32" s="35"/>
      <c r="K32" s="42"/>
      <c r="L32" s="36"/>
      <c r="M32" s="42"/>
      <c r="N32" s="42"/>
      <c r="O32" s="47"/>
      <c r="P32" s="43"/>
      <c r="Q32" s="42"/>
      <c r="R32" s="47"/>
      <c r="S32" s="35"/>
      <c r="T32" s="44"/>
      <c r="U32" s="3">
        <f t="shared" si="5"/>
        <v>0</v>
      </c>
      <c r="V32" s="53" t="s">
        <v>108</v>
      </c>
      <c r="W32" s="54">
        <f t="shared" si="7"/>
        <v>0</v>
      </c>
      <c r="X32" s="54"/>
      <c r="Y32" s="4"/>
      <c r="Z32" s="4"/>
      <c r="AA32" s="4"/>
      <c r="AB32" s="3"/>
      <c r="AC32" s="3"/>
      <c r="AD32" s="3" t="s">
        <v>98</v>
      </c>
      <c r="AE32" s="3"/>
      <c r="AW32" s="6"/>
      <c r="AX32" s="6"/>
      <c r="AY32" s="6"/>
      <c r="AZ32" s="6"/>
    </row>
    <row r="33" spans="1:52" ht="29.25" customHeight="1" x14ac:dyDescent="0.4">
      <c r="A33" s="34">
        <v>21</v>
      </c>
      <c r="B33" s="35"/>
      <c r="C33" s="36"/>
      <c r="D33" s="37"/>
      <c r="E33" s="38" t="str">
        <f t="shared" si="8"/>
        <v/>
      </c>
      <c r="F33" s="39" t="str">
        <f t="shared" si="8"/>
        <v/>
      </c>
      <c r="G33" s="36"/>
      <c r="H33" s="40">
        <f t="shared" si="6"/>
        <v>0</v>
      </c>
      <c r="I33" s="41" t="e">
        <f t="shared" si="4"/>
        <v>#N/A</v>
      </c>
      <c r="J33" s="35"/>
      <c r="K33" s="42"/>
      <c r="L33" s="36"/>
      <c r="M33" s="42"/>
      <c r="N33" s="42"/>
      <c r="O33" s="47"/>
      <c r="P33" s="43"/>
      <c r="Q33" s="42"/>
      <c r="R33" s="47"/>
      <c r="S33" s="35"/>
      <c r="T33" s="44"/>
      <c r="U33" s="3">
        <f t="shared" si="5"/>
        <v>0</v>
      </c>
      <c r="V33" s="53"/>
      <c r="W33" s="54">
        <f t="shared" si="7"/>
        <v>0</v>
      </c>
      <c r="X33" s="54"/>
      <c r="Y33" s="4"/>
      <c r="Z33" s="4"/>
      <c r="AA33" s="4"/>
      <c r="AB33" s="3"/>
      <c r="AC33" s="3"/>
      <c r="AD33" s="3" t="s">
        <v>99</v>
      </c>
      <c r="AE33" s="3"/>
      <c r="AW33" s="6"/>
      <c r="AX33" s="6"/>
      <c r="AY33" s="6"/>
      <c r="AZ33" s="6"/>
    </row>
    <row r="34" spans="1:52" ht="29.25" customHeight="1" x14ac:dyDescent="0.4">
      <c r="A34" s="34">
        <v>22</v>
      </c>
      <c r="B34" s="35"/>
      <c r="C34" s="36"/>
      <c r="D34" s="37"/>
      <c r="E34" s="38" t="str">
        <f t="shared" si="8"/>
        <v/>
      </c>
      <c r="F34" s="39" t="str">
        <f t="shared" si="8"/>
        <v/>
      </c>
      <c r="G34" s="36"/>
      <c r="H34" s="40">
        <f t="shared" si="6"/>
        <v>0</v>
      </c>
      <c r="I34" s="41" t="e">
        <f t="shared" si="4"/>
        <v>#N/A</v>
      </c>
      <c r="J34" s="35"/>
      <c r="K34" s="42"/>
      <c r="L34" s="36"/>
      <c r="M34" s="42"/>
      <c r="N34" s="42"/>
      <c r="O34" s="47"/>
      <c r="P34" s="43"/>
      <c r="Q34" s="42"/>
      <c r="R34" s="47"/>
      <c r="S34" s="35"/>
      <c r="T34" s="44"/>
      <c r="U34" s="3">
        <f t="shared" si="5"/>
        <v>0</v>
      </c>
      <c r="V34" s="53"/>
      <c r="W34" s="54">
        <f t="shared" si="7"/>
        <v>0</v>
      </c>
      <c r="X34" s="54"/>
      <c r="Y34" s="4"/>
      <c r="Z34" s="4"/>
      <c r="AA34" s="4"/>
      <c r="AB34" s="3"/>
      <c r="AC34" s="3"/>
      <c r="AD34" s="3" t="s">
        <v>100</v>
      </c>
      <c r="AE34" s="3"/>
      <c r="AW34" s="6"/>
      <c r="AX34" s="6"/>
      <c r="AY34" s="6"/>
      <c r="AZ34" s="6"/>
    </row>
    <row r="35" spans="1:52" ht="29.25" customHeight="1" x14ac:dyDescent="0.4">
      <c r="A35" s="34">
        <v>23</v>
      </c>
      <c r="B35" s="35"/>
      <c r="C35" s="36"/>
      <c r="D35" s="37"/>
      <c r="E35" s="38" t="str">
        <f t="shared" si="8"/>
        <v/>
      </c>
      <c r="F35" s="39" t="str">
        <f t="shared" si="8"/>
        <v/>
      </c>
      <c r="G35" s="36"/>
      <c r="H35" s="40">
        <f t="shared" si="6"/>
        <v>0</v>
      </c>
      <c r="I35" s="41" t="e">
        <f t="shared" si="4"/>
        <v>#N/A</v>
      </c>
      <c r="J35" s="35"/>
      <c r="K35" s="42"/>
      <c r="L35" s="36"/>
      <c r="M35" s="42"/>
      <c r="N35" s="42"/>
      <c r="O35" s="47"/>
      <c r="P35" s="43"/>
      <c r="Q35" s="42"/>
      <c r="R35" s="47"/>
      <c r="S35" s="35"/>
      <c r="T35" s="44"/>
      <c r="U35" s="3">
        <f t="shared" si="5"/>
        <v>0</v>
      </c>
      <c r="V35" s="53" t="s">
        <v>72</v>
      </c>
      <c r="W35" s="54">
        <f t="shared" si="7"/>
        <v>0</v>
      </c>
      <c r="X35" s="54"/>
      <c r="Y35" s="4"/>
      <c r="Z35" s="4"/>
      <c r="AA35" s="4"/>
      <c r="AB35" s="3"/>
      <c r="AC35" s="3"/>
      <c r="AD35" s="3" t="s">
        <v>101</v>
      </c>
      <c r="AE35" s="3"/>
      <c r="AW35" s="6"/>
      <c r="AX35" s="6"/>
      <c r="AY35" s="6"/>
      <c r="AZ35" s="6"/>
    </row>
    <row r="36" spans="1:52" ht="29.25" customHeight="1" x14ac:dyDescent="0.4">
      <c r="A36" s="34">
        <v>24</v>
      </c>
      <c r="B36" s="35"/>
      <c r="C36" s="36"/>
      <c r="D36" s="37"/>
      <c r="E36" s="38" t="str">
        <f t="shared" si="8"/>
        <v/>
      </c>
      <c r="F36" s="39" t="str">
        <f t="shared" si="8"/>
        <v/>
      </c>
      <c r="G36" s="36"/>
      <c r="H36" s="40">
        <f t="shared" si="6"/>
        <v>0</v>
      </c>
      <c r="I36" s="41" t="e">
        <f t="shared" si="4"/>
        <v>#N/A</v>
      </c>
      <c r="J36" s="35"/>
      <c r="K36" s="42"/>
      <c r="L36" s="36"/>
      <c r="M36" s="42"/>
      <c r="N36" s="42"/>
      <c r="O36" s="47"/>
      <c r="P36" s="43"/>
      <c r="Q36" s="42"/>
      <c r="R36" s="47"/>
      <c r="S36" s="35"/>
      <c r="T36" s="44"/>
      <c r="U36" s="3">
        <f t="shared" si="5"/>
        <v>0</v>
      </c>
      <c r="V36" s="53" t="s">
        <v>73</v>
      </c>
      <c r="W36" s="54">
        <f t="shared" si="7"/>
        <v>0</v>
      </c>
      <c r="X36" s="54"/>
      <c r="Y36" s="4"/>
      <c r="Z36" s="4"/>
      <c r="AA36" s="4"/>
      <c r="AB36" s="3"/>
      <c r="AC36" s="3"/>
      <c r="AD36" s="3" t="s">
        <v>117</v>
      </c>
      <c r="AE36" s="3"/>
      <c r="AF36" s="82"/>
      <c r="AW36" s="6"/>
      <c r="AX36" s="6"/>
      <c r="AY36" s="6"/>
      <c r="AZ36" s="6"/>
    </row>
    <row r="37" spans="1:52" ht="29.25" customHeight="1" x14ac:dyDescent="0.4">
      <c r="A37" s="34">
        <v>25</v>
      </c>
      <c r="B37" s="35"/>
      <c r="C37" s="36"/>
      <c r="D37" s="37"/>
      <c r="E37" s="38" t="str">
        <f t="shared" si="8"/>
        <v/>
      </c>
      <c r="F37" s="39" t="str">
        <f t="shared" si="8"/>
        <v/>
      </c>
      <c r="G37" s="36"/>
      <c r="H37" s="40">
        <f t="shared" si="6"/>
        <v>0</v>
      </c>
      <c r="I37" s="41" t="e">
        <f t="shared" si="4"/>
        <v>#N/A</v>
      </c>
      <c r="J37" s="35"/>
      <c r="K37" s="42"/>
      <c r="L37" s="36"/>
      <c r="M37" s="42"/>
      <c r="N37" s="42"/>
      <c r="O37" s="47"/>
      <c r="P37" s="43"/>
      <c r="Q37" s="42"/>
      <c r="R37" s="47"/>
      <c r="S37" s="35"/>
      <c r="T37" s="44"/>
      <c r="U37" s="3">
        <f t="shared" si="5"/>
        <v>0</v>
      </c>
      <c r="V37" s="53" t="s">
        <v>74</v>
      </c>
      <c r="W37" s="54">
        <f t="shared" si="7"/>
        <v>0</v>
      </c>
      <c r="X37" s="54"/>
      <c r="Y37" s="4"/>
      <c r="Z37" s="4"/>
      <c r="AA37" s="4"/>
      <c r="AB37" s="3"/>
      <c r="AC37" s="3"/>
      <c r="AD37" s="3" t="s">
        <v>118</v>
      </c>
      <c r="AE37" s="3"/>
      <c r="AF37" s="82"/>
      <c r="AW37" s="6"/>
      <c r="AX37" s="6"/>
      <c r="AY37" s="6"/>
      <c r="AZ37" s="6"/>
    </row>
    <row r="38" spans="1:52" ht="29.25" customHeight="1" x14ac:dyDescent="0.4">
      <c r="A38" s="34">
        <v>26</v>
      </c>
      <c r="B38" s="35"/>
      <c r="C38" s="36"/>
      <c r="D38" s="37"/>
      <c r="E38" s="38" t="str">
        <f t="shared" si="8"/>
        <v/>
      </c>
      <c r="F38" s="39" t="str">
        <f t="shared" si="8"/>
        <v/>
      </c>
      <c r="G38" s="36"/>
      <c r="H38" s="40">
        <f t="shared" si="6"/>
        <v>0</v>
      </c>
      <c r="I38" s="41" t="e">
        <f t="shared" si="4"/>
        <v>#N/A</v>
      </c>
      <c r="J38" s="35"/>
      <c r="K38" s="42"/>
      <c r="L38" s="36"/>
      <c r="M38" s="42"/>
      <c r="N38" s="42"/>
      <c r="O38" s="47"/>
      <c r="P38" s="43"/>
      <c r="Q38" s="42"/>
      <c r="R38" s="47"/>
      <c r="S38" s="35"/>
      <c r="T38" s="44"/>
      <c r="U38" s="3">
        <f t="shared" si="5"/>
        <v>0</v>
      </c>
      <c r="V38" s="53" t="s">
        <v>75</v>
      </c>
      <c r="W38" s="54">
        <f t="shared" si="7"/>
        <v>0</v>
      </c>
      <c r="X38" s="54"/>
      <c r="Y38" s="4"/>
      <c r="Z38" s="4"/>
      <c r="AA38" s="4"/>
      <c r="AB38" s="3"/>
      <c r="AC38" s="3"/>
      <c r="AD38" s="3" t="s">
        <v>119</v>
      </c>
      <c r="AE38" s="3"/>
      <c r="AF38" s="82"/>
      <c r="AW38" s="6"/>
      <c r="AX38" s="6"/>
      <c r="AY38" s="6"/>
      <c r="AZ38" s="6"/>
    </row>
    <row r="39" spans="1:52" ht="29.25" customHeight="1" x14ac:dyDescent="0.4">
      <c r="A39" s="34">
        <v>27</v>
      </c>
      <c r="B39" s="35"/>
      <c r="C39" s="36"/>
      <c r="D39" s="37"/>
      <c r="E39" s="38" t="str">
        <f t="shared" si="8"/>
        <v/>
      </c>
      <c r="F39" s="39" t="str">
        <f t="shared" si="8"/>
        <v/>
      </c>
      <c r="G39" s="36"/>
      <c r="H39" s="40">
        <f t="shared" si="6"/>
        <v>0</v>
      </c>
      <c r="I39" s="41" t="e">
        <f t="shared" si="4"/>
        <v>#N/A</v>
      </c>
      <c r="J39" s="35"/>
      <c r="K39" s="42"/>
      <c r="L39" s="36"/>
      <c r="M39" s="42"/>
      <c r="N39" s="42"/>
      <c r="O39" s="47"/>
      <c r="P39" s="43"/>
      <c r="Q39" s="42"/>
      <c r="R39" s="47"/>
      <c r="S39" s="35"/>
      <c r="T39" s="44"/>
      <c r="U39" s="3">
        <f t="shared" si="5"/>
        <v>0</v>
      </c>
      <c r="V39" s="53" t="s">
        <v>76</v>
      </c>
      <c r="W39" s="54">
        <f t="shared" si="7"/>
        <v>0</v>
      </c>
      <c r="X39" s="54"/>
      <c r="Y39" s="4"/>
      <c r="Z39" s="4"/>
      <c r="AA39" s="4"/>
      <c r="AB39" s="3"/>
      <c r="AC39" s="3"/>
      <c r="AD39" s="3" t="s">
        <v>120</v>
      </c>
      <c r="AE39" s="3"/>
      <c r="AF39" s="82"/>
      <c r="AW39" s="6"/>
      <c r="AX39" s="6"/>
      <c r="AY39" s="6"/>
      <c r="AZ39" s="6"/>
    </row>
    <row r="40" spans="1:52" ht="29.25" customHeight="1" x14ac:dyDescent="0.4">
      <c r="A40" s="34">
        <v>28</v>
      </c>
      <c r="B40" s="35"/>
      <c r="C40" s="36"/>
      <c r="D40" s="37"/>
      <c r="E40" s="38" t="str">
        <f t="shared" si="8"/>
        <v/>
      </c>
      <c r="F40" s="39" t="str">
        <f t="shared" si="8"/>
        <v/>
      </c>
      <c r="G40" s="36"/>
      <c r="H40" s="40">
        <f t="shared" si="6"/>
        <v>0</v>
      </c>
      <c r="I40" s="41" t="e">
        <f t="shared" si="4"/>
        <v>#N/A</v>
      </c>
      <c r="J40" s="35"/>
      <c r="K40" s="42"/>
      <c r="L40" s="36"/>
      <c r="M40" s="42"/>
      <c r="N40" s="42"/>
      <c r="O40" s="47"/>
      <c r="P40" s="43"/>
      <c r="Q40" s="42"/>
      <c r="R40" s="47"/>
      <c r="S40" s="35"/>
      <c r="T40" s="44"/>
      <c r="U40" s="3">
        <f t="shared" si="5"/>
        <v>0</v>
      </c>
      <c r="V40" s="53" t="s">
        <v>77</v>
      </c>
      <c r="W40" s="54">
        <f t="shared" si="7"/>
        <v>0</v>
      </c>
      <c r="X40" s="54"/>
      <c r="Y40" s="4"/>
      <c r="Z40" s="4"/>
      <c r="AA40" s="4"/>
      <c r="AB40" s="3"/>
      <c r="AC40" s="3"/>
      <c r="AE40" s="3"/>
      <c r="AF40" s="82"/>
      <c r="AW40" s="6"/>
      <c r="AX40" s="6"/>
      <c r="AY40" s="6"/>
      <c r="AZ40" s="6"/>
    </row>
    <row r="41" spans="1:52" ht="29.25" customHeight="1" x14ac:dyDescent="0.4">
      <c r="A41" s="34">
        <v>29</v>
      </c>
      <c r="B41" s="55"/>
      <c r="C41" s="56"/>
      <c r="D41" s="57"/>
      <c r="E41" s="58" t="str">
        <f t="shared" si="8"/>
        <v/>
      </c>
      <c r="F41" s="39" t="str">
        <f t="shared" si="8"/>
        <v/>
      </c>
      <c r="G41" s="56"/>
      <c r="H41" s="40">
        <f t="shared" si="6"/>
        <v>0</v>
      </c>
      <c r="I41" s="41" t="e">
        <f t="shared" si="4"/>
        <v>#N/A</v>
      </c>
      <c r="J41" s="35"/>
      <c r="K41" s="61"/>
      <c r="L41" s="56"/>
      <c r="M41" s="42"/>
      <c r="N41" s="61"/>
      <c r="O41" s="63"/>
      <c r="P41" s="62"/>
      <c r="Q41" s="61"/>
      <c r="R41" s="63"/>
      <c r="S41" s="35"/>
      <c r="T41" s="44"/>
      <c r="U41" s="3">
        <f t="shared" si="5"/>
        <v>0</v>
      </c>
      <c r="V41" s="53"/>
      <c r="W41" s="54">
        <f t="shared" si="7"/>
        <v>0</v>
      </c>
      <c r="X41" s="54"/>
      <c r="Y41" s="4"/>
      <c r="Z41" s="4"/>
      <c r="AA41" s="4"/>
      <c r="AB41" s="3"/>
      <c r="AC41" s="3"/>
      <c r="AE41" s="3"/>
      <c r="AF41" s="82"/>
      <c r="AW41" s="6"/>
      <c r="AX41" s="6"/>
      <c r="AY41" s="6"/>
      <c r="AZ41" s="6"/>
    </row>
    <row r="42" spans="1:52" ht="29.25" customHeight="1" x14ac:dyDescent="0.4">
      <c r="A42" s="34">
        <v>30</v>
      </c>
      <c r="B42" s="35"/>
      <c r="C42" s="36"/>
      <c r="D42" s="37"/>
      <c r="E42" s="38" t="str">
        <f t="shared" si="8"/>
        <v/>
      </c>
      <c r="F42" s="39" t="str">
        <f t="shared" si="8"/>
        <v/>
      </c>
      <c r="G42" s="36"/>
      <c r="H42" s="40">
        <f t="shared" si="6"/>
        <v>0</v>
      </c>
      <c r="I42" s="41" t="e">
        <f t="shared" si="4"/>
        <v>#N/A</v>
      </c>
      <c r="J42" s="35"/>
      <c r="K42" s="42"/>
      <c r="L42" s="36"/>
      <c r="M42" s="42"/>
      <c r="N42" s="42"/>
      <c r="O42" s="36"/>
      <c r="P42" s="43"/>
      <c r="Q42" s="42"/>
      <c r="R42" s="36"/>
      <c r="S42" s="35"/>
      <c r="T42" s="44"/>
      <c r="U42" s="3">
        <f t="shared" si="5"/>
        <v>0</v>
      </c>
      <c r="V42" s="53"/>
      <c r="W42" s="54">
        <f t="shared" si="7"/>
        <v>0</v>
      </c>
      <c r="X42" s="54"/>
      <c r="Y42" s="4"/>
      <c r="Z42" s="4"/>
      <c r="AA42" s="4"/>
      <c r="AB42" s="3"/>
      <c r="AC42" s="3"/>
      <c r="AE42" s="3"/>
      <c r="AF42" s="82"/>
      <c r="AW42" s="6"/>
      <c r="AX42" s="6"/>
      <c r="AY42" s="6"/>
      <c r="AZ42" s="6"/>
    </row>
    <row r="43" spans="1:52" ht="29.25" customHeight="1" x14ac:dyDescent="0.4">
      <c r="A43" s="34">
        <v>31</v>
      </c>
      <c r="B43" s="35"/>
      <c r="C43" s="36"/>
      <c r="D43" s="37"/>
      <c r="E43" s="38" t="str">
        <f t="shared" si="8"/>
        <v/>
      </c>
      <c r="F43" s="39" t="str">
        <f t="shared" si="8"/>
        <v/>
      </c>
      <c r="G43" s="36"/>
      <c r="H43" s="40">
        <f t="shared" si="6"/>
        <v>0</v>
      </c>
      <c r="I43" s="41" t="e">
        <f t="shared" si="4"/>
        <v>#N/A</v>
      </c>
      <c r="J43" s="35"/>
      <c r="K43" s="42"/>
      <c r="L43" s="36"/>
      <c r="M43" s="42"/>
      <c r="N43" s="42"/>
      <c r="O43" s="47"/>
      <c r="P43" s="43"/>
      <c r="Q43" s="42"/>
      <c r="R43" s="47"/>
      <c r="S43" s="35"/>
      <c r="T43" s="44"/>
      <c r="U43" s="3">
        <f t="shared" si="5"/>
        <v>0</v>
      </c>
      <c r="V43" s="53"/>
      <c r="W43" s="54">
        <f t="shared" si="7"/>
        <v>0</v>
      </c>
      <c r="X43" s="54"/>
      <c r="Y43" s="4"/>
      <c r="Z43" s="4"/>
      <c r="AA43" s="4"/>
      <c r="AB43" s="3"/>
      <c r="AC43" s="3"/>
      <c r="AE43" s="3"/>
      <c r="AW43" s="6"/>
      <c r="AX43" s="6"/>
      <c r="AY43" s="6"/>
      <c r="AZ43" s="6"/>
    </row>
    <row r="44" spans="1:52" ht="29.25" customHeight="1" x14ac:dyDescent="0.4">
      <c r="A44" s="34">
        <v>32</v>
      </c>
      <c r="B44" s="35"/>
      <c r="C44" s="36"/>
      <c r="D44" s="37"/>
      <c r="E44" s="38" t="str">
        <f t="shared" ref="E44:F46" si="9">ASC(PHONETIC(C44))</f>
        <v/>
      </c>
      <c r="F44" s="39" t="str">
        <f t="shared" si="9"/>
        <v/>
      </c>
      <c r="G44" s="36"/>
      <c r="H44" s="40">
        <f t="shared" si="6"/>
        <v>0</v>
      </c>
      <c r="I44" s="41" t="e">
        <f t="shared" si="4"/>
        <v>#N/A</v>
      </c>
      <c r="J44" s="35"/>
      <c r="K44" s="42"/>
      <c r="L44" s="36"/>
      <c r="M44" s="42"/>
      <c r="N44" s="42"/>
      <c r="O44" s="47"/>
      <c r="P44" s="43"/>
      <c r="Q44" s="42"/>
      <c r="R44" s="47"/>
      <c r="S44" s="35"/>
      <c r="T44" s="44"/>
      <c r="U44" s="3">
        <f t="shared" si="5"/>
        <v>0</v>
      </c>
      <c r="V44" s="53"/>
      <c r="W44" s="54">
        <f t="shared" si="7"/>
        <v>0</v>
      </c>
      <c r="X44" s="54"/>
      <c r="Y44" s="4"/>
      <c r="Z44" s="4"/>
      <c r="AA44" s="4"/>
      <c r="AB44" s="3"/>
      <c r="AC44" s="3"/>
      <c r="AE44" s="3"/>
      <c r="AW44" s="6"/>
      <c r="AX44" s="6"/>
      <c r="AY44" s="6"/>
      <c r="AZ44" s="6"/>
    </row>
    <row r="45" spans="1:52" ht="29.25" customHeight="1" x14ac:dyDescent="0.4">
      <c r="A45" s="34">
        <v>33</v>
      </c>
      <c r="B45" s="35"/>
      <c r="C45" s="36"/>
      <c r="D45" s="37"/>
      <c r="E45" s="38" t="str">
        <f t="shared" si="9"/>
        <v/>
      </c>
      <c r="F45" s="39" t="str">
        <f t="shared" si="9"/>
        <v/>
      </c>
      <c r="G45" s="36"/>
      <c r="H45" s="40">
        <f t="shared" si="6"/>
        <v>0</v>
      </c>
      <c r="I45" s="41" t="e">
        <f t="shared" si="4"/>
        <v>#N/A</v>
      </c>
      <c r="J45" s="35"/>
      <c r="K45" s="42"/>
      <c r="L45" s="36"/>
      <c r="M45" s="42"/>
      <c r="N45" s="42"/>
      <c r="O45" s="47"/>
      <c r="P45" s="43"/>
      <c r="Q45" s="42"/>
      <c r="R45" s="47"/>
      <c r="S45" s="35"/>
      <c r="T45" s="44"/>
      <c r="U45" s="3">
        <f t="shared" si="5"/>
        <v>0</v>
      </c>
      <c r="V45" s="5"/>
      <c r="W45" s="5"/>
      <c r="X45" s="5"/>
      <c r="Y45" s="4"/>
      <c r="Z45" s="4"/>
      <c r="AA45" s="4"/>
      <c r="AB45" s="3"/>
      <c r="AC45" s="3"/>
      <c r="AE45" s="3"/>
      <c r="AW45" s="6"/>
      <c r="AX45" s="6"/>
      <c r="AY45" s="6"/>
      <c r="AZ45" s="6"/>
    </row>
    <row r="46" spans="1:52" ht="29.25" customHeight="1" thickBot="1" x14ac:dyDescent="0.45">
      <c r="A46" s="34">
        <v>34</v>
      </c>
      <c r="B46" s="64"/>
      <c r="C46" s="65"/>
      <c r="D46" s="66"/>
      <c r="E46" s="67" t="str">
        <f t="shared" si="9"/>
        <v/>
      </c>
      <c r="F46" s="66" t="str">
        <f t="shared" si="9"/>
        <v/>
      </c>
      <c r="G46" s="65"/>
      <c r="H46" s="59">
        <f t="shared" si="6"/>
        <v>0</v>
      </c>
      <c r="I46" s="60" t="e">
        <f t="shared" si="4"/>
        <v>#N/A</v>
      </c>
      <c r="J46" s="35"/>
      <c r="K46" s="68"/>
      <c r="L46" s="65"/>
      <c r="M46" s="42"/>
      <c r="N46" s="68"/>
      <c r="O46" s="70"/>
      <c r="P46" s="69"/>
      <c r="Q46" s="68"/>
      <c r="R46" s="70"/>
      <c r="S46" s="64"/>
      <c r="T46" s="71"/>
      <c r="U46" s="3">
        <f t="shared" si="5"/>
        <v>0</v>
      </c>
      <c r="V46" s="5"/>
      <c r="W46" s="5"/>
      <c r="X46" s="5"/>
      <c r="Y46" s="4"/>
      <c r="Z46" s="4"/>
      <c r="AA46" s="4"/>
      <c r="AB46" s="3"/>
      <c r="AC46" s="3"/>
      <c r="AE46" s="3"/>
      <c r="AW46" s="6"/>
      <c r="AX46" s="6"/>
      <c r="AY46" s="6"/>
      <c r="AZ46" s="6"/>
    </row>
    <row r="47" spans="1:52" x14ac:dyDescent="0.4">
      <c r="A47" s="5"/>
      <c r="B47" s="72">
        <f>COUNTA(B13:B46)</f>
        <v>0</v>
      </c>
      <c r="C47" s="5"/>
      <c r="D47" s="5"/>
      <c r="E47" s="5"/>
      <c r="F47" s="5"/>
      <c r="G47" s="5"/>
      <c r="H47" s="79"/>
      <c r="I47" s="79"/>
      <c r="J47" s="72">
        <f>COUNTA(J13:J46)</f>
        <v>0</v>
      </c>
      <c r="K47" s="5"/>
      <c r="L47" s="5"/>
      <c r="M47" s="72">
        <f>COUNTA(M13:M46)</f>
        <v>0</v>
      </c>
      <c r="N47" s="73"/>
      <c r="O47" s="73"/>
      <c r="P47" s="72">
        <f>COUNTA(P13:P46)</f>
        <v>0</v>
      </c>
      <c r="Q47" s="72">
        <f>COUNTA(Q13:Q46)</f>
        <v>0</v>
      </c>
      <c r="R47" s="72">
        <f>COUNTA(R13:R46)</f>
        <v>0</v>
      </c>
      <c r="S47" s="72">
        <f>COUNTA(S12:S46)</f>
        <v>0</v>
      </c>
      <c r="T47" s="72">
        <f>COUNTA(T12:T46)</f>
        <v>0</v>
      </c>
      <c r="U47" s="5"/>
      <c r="V47" s="5">
        <f>SUM(J47:T47)</f>
        <v>0</v>
      </c>
      <c r="W47" s="5"/>
      <c r="X47" s="5"/>
      <c r="Y47" s="4"/>
      <c r="Z47" s="4"/>
      <c r="AA47" s="4"/>
      <c r="AB47" s="3"/>
      <c r="AC47" s="3"/>
      <c r="AE47" s="3"/>
      <c r="AW47" s="6"/>
      <c r="AX47" s="6"/>
      <c r="AY47" s="6"/>
      <c r="AZ47" s="6"/>
    </row>
    <row r="48" spans="1:52" x14ac:dyDescent="0.4">
      <c r="A48" s="5"/>
      <c r="B48" s="5"/>
      <c r="C48" s="5"/>
      <c r="D48" s="5"/>
      <c r="E48" s="5"/>
      <c r="F48" s="5"/>
      <c r="G48" s="5"/>
      <c r="H48" s="5"/>
      <c r="I48" s="5"/>
      <c r="J48" s="5"/>
      <c r="K48" s="5"/>
      <c r="L48" s="5"/>
      <c r="M48" s="5"/>
      <c r="N48" s="5"/>
      <c r="O48" s="5"/>
      <c r="P48" s="5"/>
      <c r="Q48" s="5"/>
      <c r="R48" s="5"/>
      <c r="S48" s="5"/>
      <c r="T48" s="5"/>
      <c r="U48" s="5"/>
      <c r="V48" s="5"/>
      <c r="W48" s="5"/>
      <c r="X48" s="5"/>
      <c r="Y48" s="4"/>
      <c r="Z48" s="4"/>
      <c r="AA48" s="4"/>
      <c r="AB48" s="3"/>
      <c r="AC48" s="3"/>
      <c r="AE48" s="3"/>
      <c r="AX48" s="6"/>
      <c r="AY48" s="6"/>
      <c r="AZ48" s="6"/>
    </row>
    <row r="49" spans="1:35" x14ac:dyDescent="0.4">
      <c r="A49" s="5"/>
      <c r="B49" s="5"/>
      <c r="C49" s="5"/>
      <c r="D49" s="5"/>
      <c r="E49" s="5"/>
      <c r="F49" s="5"/>
      <c r="G49" s="5"/>
      <c r="H49" s="5"/>
      <c r="I49" s="5"/>
      <c r="J49" s="5"/>
      <c r="K49" s="5"/>
      <c r="L49" s="5"/>
      <c r="M49" s="5"/>
      <c r="N49" s="5"/>
      <c r="O49" s="5"/>
      <c r="P49" s="5"/>
      <c r="Q49" s="5"/>
      <c r="R49" s="5"/>
      <c r="S49" s="5"/>
      <c r="T49" s="5"/>
      <c r="U49" s="5"/>
      <c r="V49" s="5"/>
      <c r="W49" s="5"/>
      <c r="X49" s="5"/>
      <c r="Y49" s="4"/>
      <c r="Z49" s="4"/>
      <c r="AA49" s="4"/>
      <c r="AB49" s="3"/>
      <c r="AC49" s="3"/>
      <c r="AE49" s="3"/>
      <c r="AI49" s="48"/>
    </row>
    <row r="50" spans="1:35" x14ac:dyDescent="0.4">
      <c r="A50" s="5"/>
      <c r="B50" s="5"/>
      <c r="C50" s="5"/>
      <c r="D50" s="5"/>
      <c r="E50" s="5"/>
      <c r="F50" s="5"/>
      <c r="G50" s="5"/>
      <c r="H50" s="5"/>
      <c r="I50" s="5"/>
      <c r="J50" s="5"/>
      <c r="K50" s="5"/>
      <c r="L50" s="5"/>
      <c r="M50" s="5"/>
      <c r="N50" s="5"/>
      <c r="O50" s="5"/>
      <c r="P50" s="5"/>
      <c r="Q50" s="5"/>
      <c r="R50" s="5"/>
      <c r="S50" s="5"/>
      <c r="T50" s="5"/>
      <c r="U50" s="5"/>
      <c r="V50" s="5"/>
      <c r="W50" s="5"/>
      <c r="X50" s="5"/>
      <c r="Y50" s="4"/>
      <c r="Z50" s="4"/>
      <c r="AA50" s="4"/>
      <c r="AB50" s="3"/>
      <c r="AC50" s="3"/>
      <c r="AE50" s="3"/>
      <c r="AI50" s="48"/>
    </row>
    <row r="51" spans="1:35" x14ac:dyDescent="0.4">
      <c r="A51" s="5"/>
      <c r="B51" s="5"/>
      <c r="C51" s="5"/>
      <c r="D51" s="5"/>
      <c r="E51" s="5"/>
      <c r="F51" s="5"/>
      <c r="G51" s="5"/>
      <c r="H51" s="5"/>
      <c r="I51" s="5"/>
      <c r="J51" s="5"/>
      <c r="K51" s="5"/>
      <c r="L51" s="5"/>
      <c r="M51" s="5"/>
      <c r="N51" s="5"/>
      <c r="O51" s="5"/>
      <c r="P51" s="5"/>
      <c r="Q51" s="5"/>
      <c r="R51" s="5"/>
      <c r="S51" s="5"/>
      <c r="T51" s="5"/>
      <c r="U51" s="5"/>
      <c r="V51" s="5"/>
      <c r="W51" s="5"/>
      <c r="X51" s="5"/>
      <c r="Y51" s="4"/>
      <c r="Z51" s="4"/>
      <c r="AA51" s="4"/>
      <c r="AB51" s="3"/>
      <c r="AC51" s="3"/>
      <c r="AE51" s="3"/>
      <c r="AI51" s="48"/>
    </row>
    <row r="52" spans="1:35" x14ac:dyDescent="0.4">
      <c r="A52" s="5"/>
      <c r="B52" s="5"/>
      <c r="C52" s="5"/>
      <c r="D52" s="5"/>
      <c r="E52" s="5"/>
      <c r="F52" s="5"/>
      <c r="G52" s="5"/>
      <c r="H52" s="5"/>
      <c r="I52" s="5"/>
      <c r="J52" s="5"/>
      <c r="K52" s="5"/>
      <c r="L52" s="5"/>
      <c r="M52" s="5"/>
      <c r="N52" s="5"/>
      <c r="O52" s="5"/>
      <c r="P52" s="5"/>
      <c r="Q52" s="5"/>
      <c r="R52" s="5"/>
      <c r="S52" s="5"/>
      <c r="T52" s="5"/>
      <c r="U52" s="5"/>
      <c r="V52" s="5"/>
      <c r="W52" s="5"/>
      <c r="X52" s="5"/>
      <c r="Y52" s="4"/>
      <c r="Z52" s="4"/>
      <c r="AA52" s="4"/>
      <c r="AB52" s="3"/>
      <c r="AC52" s="3"/>
      <c r="AE52" s="3"/>
      <c r="AI52" s="48"/>
    </row>
    <row r="53" spans="1:35" x14ac:dyDescent="0.4">
      <c r="A53" s="5"/>
      <c r="B53" s="5"/>
      <c r="C53" s="5"/>
      <c r="D53" s="5"/>
      <c r="E53" s="5"/>
      <c r="F53" s="5"/>
      <c r="G53" s="5"/>
      <c r="H53" s="5"/>
      <c r="I53" s="5"/>
      <c r="J53" s="5"/>
      <c r="K53" s="5"/>
      <c r="L53" s="5"/>
      <c r="M53" s="5"/>
      <c r="N53" s="5"/>
      <c r="O53" s="5"/>
      <c r="P53" s="5"/>
      <c r="Q53" s="5"/>
      <c r="R53" s="5"/>
      <c r="S53" s="5"/>
      <c r="T53" s="5"/>
      <c r="U53" s="5"/>
      <c r="V53" s="5"/>
      <c r="W53" s="5"/>
      <c r="X53" s="5"/>
      <c r="Y53" s="4"/>
      <c r="Z53" s="4"/>
      <c r="AA53" s="4"/>
      <c r="AB53" s="3"/>
      <c r="AC53" s="3"/>
      <c r="AE53" s="3"/>
      <c r="AI53" s="48"/>
    </row>
    <row r="54" spans="1:35" x14ac:dyDescent="0.4">
      <c r="A54" s="5"/>
      <c r="B54" s="5"/>
      <c r="C54" s="5"/>
      <c r="D54" s="5"/>
      <c r="E54" s="5"/>
      <c r="F54" s="5"/>
      <c r="G54" s="5"/>
      <c r="H54" s="5"/>
      <c r="I54" s="5"/>
      <c r="J54" s="5"/>
      <c r="K54" s="5"/>
      <c r="L54" s="5"/>
      <c r="M54" s="5"/>
      <c r="N54" s="5"/>
      <c r="O54" s="5"/>
      <c r="P54" s="5"/>
      <c r="Q54" s="5"/>
      <c r="R54" s="5"/>
      <c r="S54" s="5"/>
      <c r="T54" s="5"/>
      <c r="U54" s="5"/>
      <c r="V54" s="5"/>
      <c r="W54" s="5"/>
      <c r="X54" s="5"/>
      <c r="Y54" s="4"/>
      <c r="Z54" s="4"/>
      <c r="AA54" s="4"/>
      <c r="AB54" s="3"/>
      <c r="AC54" s="3"/>
      <c r="AE54" s="3"/>
      <c r="AI54" s="48"/>
    </row>
    <row r="55" spans="1:35" x14ac:dyDescent="0.4">
      <c r="A55" s="5"/>
      <c r="B55" s="5"/>
      <c r="C55" s="5"/>
      <c r="D55" s="5"/>
      <c r="E55" s="5"/>
      <c r="F55" s="5"/>
      <c r="G55" s="5"/>
      <c r="H55" s="5"/>
      <c r="I55" s="5"/>
      <c r="J55" s="5"/>
      <c r="K55" s="5"/>
      <c r="L55" s="5"/>
      <c r="M55" s="5"/>
      <c r="N55" s="5"/>
      <c r="O55" s="5"/>
      <c r="P55" s="5"/>
      <c r="Q55" s="5"/>
      <c r="R55" s="5"/>
      <c r="S55" s="5"/>
      <c r="T55" s="5"/>
      <c r="U55" s="5"/>
      <c r="V55" s="5"/>
      <c r="W55" s="5"/>
      <c r="X55" s="5"/>
      <c r="Y55" s="4"/>
      <c r="Z55" s="4"/>
      <c r="AA55" s="4"/>
      <c r="AB55" s="3"/>
      <c r="AC55" s="3"/>
      <c r="AE55" s="3"/>
      <c r="AI55" s="48"/>
    </row>
    <row r="56" spans="1:35" x14ac:dyDescent="0.4">
      <c r="A56" s="5"/>
      <c r="B56" s="5"/>
      <c r="C56" s="5"/>
      <c r="D56" s="5"/>
      <c r="E56" s="5"/>
      <c r="F56" s="5"/>
      <c r="G56" s="5"/>
      <c r="H56" s="5"/>
      <c r="I56" s="5"/>
      <c r="J56" s="5"/>
      <c r="K56" s="5"/>
      <c r="L56" s="5"/>
      <c r="M56" s="5"/>
      <c r="N56" s="5"/>
      <c r="O56" s="5"/>
      <c r="P56" s="5"/>
      <c r="Q56" s="5"/>
      <c r="R56" s="5"/>
      <c r="S56" s="5"/>
      <c r="T56" s="5"/>
      <c r="U56" s="5"/>
      <c r="V56" s="5"/>
      <c r="W56" s="5"/>
      <c r="X56" s="5"/>
      <c r="Y56" s="4"/>
      <c r="Z56" s="4"/>
      <c r="AA56" s="4"/>
      <c r="AB56" s="3"/>
      <c r="AC56" s="3"/>
      <c r="AE56" s="3"/>
      <c r="AI56" s="48"/>
    </row>
    <row r="57" spans="1:35" x14ac:dyDescent="0.4">
      <c r="A57" s="5"/>
      <c r="B57" s="5"/>
      <c r="C57" s="5"/>
      <c r="D57" s="5"/>
      <c r="E57" s="5"/>
      <c r="F57" s="5"/>
      <c r="G57" s="5"/>
      <c r="H57" s="5"/>
      <c r="I57" s="5"/>
      <c r="J57" s="5"/>
      <c r="K57" s="5"/>
      <c r="L57" s="5"/>
      <c r="M57" s="5"/>
      <c r="N57" s="5"/>
      <c r="O57" s="5"/>
      <c r="P57" s="5"/>
      <c r="Q57" s="5"/>
      <c r="R57" s="5"/>
      <c r="S57" s="5"/>
      <c r="T57" s="5"/>
      <c r="U57" s="5"/>
      <c r="V57" s="5"/>
      <c r="W57" s="5"/>
      <c r="X57" s="5"/>
      <c r="Y57" s="4"/>
      <c r="Z57" s="4"/>
      <c r="AA57" s="4"/>
      <c r="AB57" s="3"/>
      <c r="AC57" s="3"/>
      <c r="AE57" s="3"/>
      <c r="AI57" s="48"/>
    </row>
    <row r="58" spans="1:35" x14ac:dyDescent="0.4">
      <c r="A58" s="5"/>
      <c r="B58" s="5"/>
      <c r="C58" s="5"/>
      <c r="D58" s="5"/>
      <c r="E58" s="5"/>
      <c r="F58" s="5"/>
      <c r="G58" s="5"/>
      <c r="H58" s="5"/>
      <c r="I58" s="5"/>
      <c r="J58" s="5"/>
      <c r="K58" s="5"/>
      <c r="L58" s="5"/>
      <c r="M58" s="5"/>
      <c r="N58" s="5"/>
      <c r="O58" s="5"/>
      <c r="P58" s="5"/>
      <c r="Q58" s="5"/>
      <c r="R58" s="5"/>
      <c r="S58" s="5"/>
      <c r="T58" s="5"/>
      <c r="U58" s="5"/>
      <c r="V58" s="5"/>
      <c r="W58" s="5"/>
      <c r="X58" s="5"/>
      <c r="Y58" s="4"/>
      <c r="Z58" s="4"/>
      <c r="AA58" s="4"/>
      <c r="AB58" s="3"/>
      <c r="AC58" s="3"/>
      <c r="AE58" s="3"/>
      <c r="AI58" s="48"/>
    </row>
    <row r="59" spans="1:35" x14ac:dyDescent="0.4">
      <c r="A59" s="5"/>
      <c r="B59" s="5"/>
      <c r="C59" s="5"/>
      <c r="D59" s="5"/>
      <c r="E59" s="5"/>
      <c r="F59" s="5"/>
      <c r="G59" s="5"/>
      <c r="H59" s="5"/>
      <c r="I59" s="5"/>
      <c r="J59" s="5"/>
      <c r="K59" s="5"/>
      <c r="L59" s="5"/>
      <c r="M59" s="5"/>
      <c r="N59" s="5"/>
      <c r="O59" s="5"/>
      <c r="P59" s="5"/>
      <c r="Q59" s="5"/>
      <c r="R59" s="5"/>
      <c r="S59" s="5"/>
      <c r="T59" s="5"/>
      <c r="U59" s="5"/>
      <c r="V59" s="5"/>
      <c r="W59" s="5"/>
      <c r="X59" s="5"/>
      <c r="Y59" s="4"/>
      <c r="Z59" s="4"/>
      <c r="AA59" s="4"/>
      <c r="AB59" s="3"/>
      <c r="AC59" s="3"/>
      <c r="AD59" s="3"/>
      <c r="AE59" s="3"/>
      <c r="AI59" s="48"/>
    </row>
    <row r="60" spans="1:35" x14ac:dyDescent="0.4">
      <c r="A60" s="5"/>
      <c r="B60" s="5"/>
      <c r="C60" s="5"/>
      <c r="D60" s="5"/>
      <c r="E60" s="5"/>
      <c r="F60" s="5"/>
      <c r="G60" s="5"/>
      <c r="H60" s="5"/>
      <c r="I60" s="5"/>
      <c r="J60" s="5"/>
      <c r="K60" s="5"/>
      <c r="L60" s="5"/>
      <c r="M60" s="5"/>
      <c r="N60" s="5"/>
      <c r="O60" s="5"/>
      <c r="P60" s="5"/>
      <c r="Q60" s="5"/>
      <c r="R60" s="5"/>
      <c r="S60" s="5"/>
      <c r="T60" s="5"/>
      <c r="U60" s="5"/>
      <c r="V60" s="5"/>
      <c r="W60" s="5"/>
      <c r="X60" s="5"/>
      <c r="Y60" s="4"/>
      <c r="Z60" s="4"/>
      <c r="AA60" s="4"/>
      <c r="AB60" s="3"/>
      <c r="AC60" s="3"/>
      <c r="AD60" s="3"/>
      <c r="AE60" s="3"/>
      <c r="AI60" s="48"/>
    </row>
    <row r="61" spans="1:35" x14ac:dyDescent="0.4">
      <c r="A61" s="5"/>
      <c r="B61" s="5"/>
      <c r="C61" s="5"/>
      <c r="D61" s="5"/>
      <c r="E61" s="5"/>
      <c r="F61" s="5"/>
      <c r="G61" s="5"/>
      <c r="H61" s="5"/>
      <c r="I61" s="5"/>
      <c r="J61" s="5"/>
      <c r="K61" s="5"/>
      <c r="L61" s="5"/>
      <c r="M61" s="5"/>
      <c r="N61" s="5"/>
      <c r="O61" s="5"/>
      <c r="P61" s="5"/>
      <c r="Q61" s="5"/>
      <c r="R61" s="5"/>
      <c r="S61" s="5"/>
      <c r="T61" s="5"/>
      <c r="U61" s="5"/>
      <c r="V61" s="5"/>
      <c r="W61" s="5"/>
      <c r="X61" s="5"/>
      <c r="Y61" s="4"/>
      <c r="Z61" s="4"/>
      <c r="AA61" s="4"/>
      <c r="AB61" s="3"/>
      <c r="AC61" s="3"/>
      <c r="AD61" s="3"/>
      <c r="AE61" s="3"/>
      <c r="AI61" s="48"/>
    </row>
    <row r="62" spans="1:35" x14ac:dyDescent="0.4">
      <c r="A62" s="5"/>
      <c r="B62" s="5"/>
      <c r="C62" s="5"/>
      <c r="D62" s="5"/>
      <c r="E62" s="5"/>
      <c r="F62" s="5"/>
      <c r="G62" s="5"/>
      <c r="H62" s="5"/>
      <c r="I62" s="5"/>
      <c r="J62" s="5"/>
      <c r="K62" s="5"/>
      <c r="L62" s="5"/>
      <c r="M62" s="5"/>
      <c r="N62" s="5"/>
      <c r="O62" s="5"/>
      <c r="P62" s="5"/>
      <c r="Q62" s="5"/>
      <c r="R62" s="5"/>
      <c r="S62" s="5"/>
      <c r="T62" s="5"/>
      <c r="U62" s="5"/>
      <c r="V62" s="5"/>
      <c r="W62" s="5"/>
      <c r="X62" s="5"/>
      <c r="Y62" s="4"/>
      <c r="Z62" s="4"/>
      <c r="AA62" s="4"/>
      <c r="AB62" s="3"/>
      <c r="AC62" s="3"/>
      <c r="AD62" s="3"/>
      <c r="AE62" s="3"/>
      <c r="AI62" s="48"/>
    </row>
    <row r="63" spans="1:35" x14ac:dyDescent="0.4">
      <c r="A63" s="5"/>
      <c r="B63" s="5"/>
      <c r="C63" s="5"/>
      <c r="D63" s="5"/>
      <c r="E63" s="5"/>
      <c r="F63" s="5"/>
      <c r="G63" s="5"/>
      <c r="H63" s="5"/>
      <c r="I63" s="5"/>
      <c r="J63" s="5"/>
      <c r="K63" s="5"/>
      <c r="L63" s="5"/>
      <c r="M63" s="5"/>
      <c r="N63" s="5"/>
      <c r="O63" s="5"/>
      <c r="P63" s="5"/>
      <c r="Q63" s="5"/>
      <c r="R63" s="5"/>
      <c r="S63" s="5"/>
      <c r="T63" s="5"/>
      <c r="U63" s="5"/>
      <c r="V63" s="5"/>
      <c r="W63" s="5"/>
      <c r="X63" s="5"/>
      <c r="Y63" s="4"/>
      <c r="Z63" s="4"/>
      <c r="AA63" s="4"/>
      <c r="AB63" s="3"/>
      <c r="AC63" s="3"/>
      <c r="AD63" s="3"/>
      <c r="AE63" s="3"/>
      <c r="AI63" s="48"/>
    </row>
    <row r="64" spans="1:35" x14ac:dyDescent="0.4">
      <c r="A64" s="5"/>
      <c r="B64" s="5"/>
      <c r="C64" s="5"/>
      <c r="D64" s="5"/>
      <c r="E64" s="5"/>
      <c r="F64" s="5"/>
      <c r="G64" s="5"/>
      <c r="H64" s="5"/>
      <c r="I64" s="5"/>
      <c r="J64" s="5"/>
      <c r="K64" s="5"/>
      <c r="L64" s="5"/>
      <c r="M64" s="5"/>
      <c r="N64" s="5"/>
      <c r="O64" s="5"/>
      <c r="P64" s="5"/>
      <c r="Q64" s="5"/>
      <c r="R64" s="5"/>
      <c r="S64" s="5"/>
      <c r="T64" s="5"/>
      <c r="U64" s="5"/>
      <c r="V64" s="5"/>
      <c r="W64" s="5"/>
      <c r="X64" s="5"/>
      <c r="Y64" s="4"/>
      <c r="Z64" s="4"/>
      <c r="AA64" s="4"/>
      <c r="AB64" s="3"/>
      <c r="AC64" s="3"/>
      <c r="AD64" s="3"/>
      <c r="AE64" s="3"/>
      <c r="AI64" s="48"/>
    </row>
    <row r="65" spans="1:35" x14ac:dyDescent="0.4">
      <c r="A65" s="5"/>
      <c r="B65" s="5"/>
      <c r="C65" s="5"/>
      <c r="D65" s="5"/>
      <c r="E65" s="5"/>
      <c r="F65" s="5"/>
      <c r="G65" s="5"/>
      <c r="H65" s="5"/>
      <c r="I65" s="5"/>
      <c r="J65" s="5"/>
      <c r="K65" s="5"/>
      <c r="L65" s="5"/>
      <c r="M65" s="5"/>
      <c r="N65" s="5"/>
      <c r="O65" s="5"/>
      <c r="P65" s="5"/>
      <c r="Q65" s="5"/>
      <c r="R65" s="5"/>
      <c r="S65" s="5"/>
      <c r="T65" s="5"/>
      <c r="U65" s="5"/>
      <c r="V65" s="5"/>
      <c r="W65" s="5"/>
      <c r="X65" s="5"/>
      <c r="Y65" s="4"/>
      <c r="Z65" s="4"/>
      <c r="AA65" s="4"/>
      <c r="AB65" s="3"/>
      <c r="AC65" s="3"/>
      <c r="AD65" s="3"/>
      <c r="AE65" s="3"/>
      <c r="AI65" s="48"/>
    </row>
    <row r="66" spans="1:35" x14ac:dyDescent="0.4">
      <c r="A66" s="5"/>
      <c r="B66" s="5"/>
      <c r="C66" s="5"/>
      <c r="D66" s="5"/>
      <c r="E66" s="5"/>
      <c r="F66" s="5"/>
      <c r="G66" s="5"/>
      <c r="H66" s="5"/>
      <c r="I66" s="5"/>
      <c r="J66" s="5"/>
      <c r="K66" s="5"/>
      <c r="L66" s="5"/>
      <c r="M66" s="5"/>
      <c r="N66" s="5"/>
      <c r="O66" s="5"/>
      <c r="P66" s="5"/>
      <c r="Q66" s="5"/>
      <c r="R66" s="5"/>
      <c r="S66" s="5"/>
      <c r="T66" s="5"/>
      <c r="U66" s="5"/>
      <c r="V66" s="5"/>
      <c r="W66" s="5"/>
      <c r="X66" s="5"/>
      <c r="Y66" s="4"/>
      <c r="Z66" s="4"/>
      <c r="AA66" s="4"/>
      <c r="AB66" s="3"/>
      <c r="AC66" s="3"/>
      <c r="AD66" s="3"/>
      <c r="AE66" s="3"/>
      <c r="AI66" s="48"/>
    </row>
    <row r="67" spans="1:35" x14ac:dyDescent="0.4">
      <c r="A67" s="5"/>
      <c r="B67" s="5"/>
      <c r="C67" s="5"/>
      <c r="D67" s="5"/>
      <c r="E67" s="5"/>
      <c r="F67" s="5"/>
      <c r="G67" s="5"/>
      <c r="H67" s="5"/>
      <c r="I67" s="5"/>
      <c r="J67" s="5"/>
      <c r="K67" s="5"/>
      <c r="L67" s="5"/>
      <c r="M67" s="5"/>
      <c r="N67" s="5"/>
      <c r="O67" s="5"/>
      <c r="P67" s="5"/>
      <c r="Q67" s="5"/>
      <c r="R67" s="5"/>
      <c r="S67" s="5"/>
      <c r="T67" s="5"/>
      <c r="U67" s="5"/>
      <c r="V67" s="5"/>
      <c r="W67" s="5"/>
      <c r="X67" s="5"/>
      <c r="Y67" s="4"/>
      <c r="Z67" s="4"/>
      <c r="AA67" s="4"/>
      <c r="AB67" s="3"/>
      <c r="AC67" s="3"/>
      <c r="AD67" s="3"/>
      <c r="AE67" s="3"/>
      <c r="AI67" s="48"/>
    </row>
    <row r="68" spans="1:35" x14ac:dyDescent="0.4">
      <c r="A68" s="5"/>
      <c r="B68" s="5"/>
      <c r="C68" s="5"/>
      <c r="D68" s="5"/>
      <c r="E68" s="5"/>
      <c r="F68" s="5"/>
      <c r="G68" s="5"/>
      <c r="H68" s="5"/>
      <c r="I68" s="5"/>
      <c r="J68" s="5"/>
      <c r="K68" s="5"/>
      <c r="L68" s="5"/>
      <c r="M68" s="5"/>
      <c r="N68" s="5"/>
      <c r="O68" s="5"/>
      <c r="P68" s="5"/>
      <c r="Q68" s="5"/>
      <c r="R68" s="5"/>
      <c r="S68" s="5"/>
      <c r="T68" s="5"/>
      <c r="U68" s="5"/>
      <c r="V68" s="5"/>
      <c r="W68" s="5"/>
      <c r="X68" s="5"/>
      <c r="Y68" s="4"/>
      <c r="Z68" s="4"/>
      <c r="AA68" s="4"/>
      <c r="AB68" s="3"/>
      <c r="AC68" s="3"/>
      <c r="AD68" s="3"/>
      <c r="AE68" s="3"/>
      <c r="AI68" s="48"/>
    </row>
    <row r="69" spans="1:35" x14ac:dyDescent="0.4">
      <c r="A69" s="5"/>
      <c r="B69" s="5"/>
      <c r="C69" s="5"/>
      <c r="D69" s="5"/>
      <c r="E69" s="5"/>
      <c r="F69" s="5"/>
      <c r="G69" s="5"/>
      <c r="H69" s="5"/>
      <c r="I69" s="5"/>
      <c r="J69" s="5"/>
      <c r="K69" s="5"/>
      <c r="L69" s="5"/>
      <c r="M69" s="5"/>
      <c r="N69" s="5"/>
      <c r="O69" s="5"/>
      <c r="P69" s="5"/>
      <c r="Q69" s="5"/>
      <c r="R69" s="5"/>
      <c r="S69" s="5"/>
      <c r="T69" s="5"/>
      <c r="U69" s="5"/>
      <c r="V69" s="5"/>
      <c r="W69" s="5"/>
      <c r="X69" s="5"/>
      <c r="Y69" s="4"/>
      <c r="Z69" s="4"/>
      <c r="AA69" s="4"/>
      <c r="AB69" s="3"/>
      <c r="AC69" s="3"/>
      <c r="AD69" s="3"/>
      <c r="AE69" s="3"/>
      <c r="AI69" s="48"/>
    </row>
    <row r="70" spans="1:35" x14ac:dyDescent="0.4">
      <c r="A70" s="5"/>
      <c r="B70" s="5"/>
      <c r="C70" s="5"/>
      <c r="D70" s="5"/>
      <c r="E70" s="5"/>
      <c r="F70" s="5"/>
      <c r="G70" s="5"/>
      <c r="H70" s="5"/>
      <c r="I70" s="5"/>
      <c r="J70" s="5"/>
      <c r="K70" s="5"/>
      <c r="L70" s="5"/>
      <c r="M70" s="5"/>
      <c r="N70" s="5"/>
      <c r="O70" s="5"/>
      <c r="P70" s="5"/>
      <c r="Q70" s="5"/>
      <c r="R70" s="5"/>
      <c r="S70" s="5"/>
      <c r="T70" s="5"/>
      <c r="U70" s="5"/>
      <c r="V70" s="5"/>
      <c r="W70" s="5"/>
      <c r="X70" s="5"/>
      <c r="Y70" s="4"/>
      <c r="Z70" s="4"/>
      <c r="AA70" s="4"/>
      <c r="AB70" s="3"/>
      <c r="AC70" s="3"/>
      <c r="AD70" s="3"/>
      <c r="AE70" s="3"/>
      <c r="AI70" s="48"/>
    </row>
    <row r="71" spans="1:35" x14ac:dyDescent="0.4">
      <c r="A71" s="5"/>
      <c r="B71" s="5"/>
      <c r="C71" s="5"/>
      <c r="D71" s="5"/>
      <c r="E71" s="5"/>
      <c r="F71" s="5"/>
      <c r="G71" s="5"/>
      <c r="H71" s="5"/>
      <c r="I71" s="5"/>
      <c r="J71" s="5"/>
      <c r="K71" s="5"/>
      <c r="L71" s="5"/>
      <c r="M71" s="5"/>
      <c r="N71" s="5"/>
      <c r="O71" s="5"/>
      <c r="P71" s="5"/>
      <c r="Q71" s="5"/>
      <c r="R71" s="5"/>
      <c r="S71" s="5"/>
      <c r="T71" s="5"/>
      <c r="U71" s="5"/>
      <c r="V71" s="5"/>
      <c r="W71" s="5"/>
      <c r="X71" s="5"/>
      <c r="Y71" s="4"/>
      <c r="Z71" s="4"/>
      <c r="AA71" s="4"/>
      <c r="AB71" s="3"/>
      <c r="AC71" s="3"/>
      <c r="AD71" s="3"/>
      <c r="AE71" s="3"/>
      <c r="AI71" s="48"/>
    </row>
    <row r="72" spans="1:35" x14ac:dyDescent="0.4">
      <c r="A72" s="5"/>
      <c r="B72" s="5"/>
      <c r="C72" s="5"/>
      <c r="D72" s="5"/>
      <c r="E72" s="5"/>
      <c r="F72" s="5"/>
      <c r="G72" s="5"/>
      <c r="H72" s="5"/>
      <c r="I72" s="5"/>
      <c r="J72" s="5"/>
      <c r="K72" s="5"/>
      <c r="L72" s="5"/>
      <c r="M72" s="5"/>
      <c r="N72" s="5"/>
      <c r="O72" s="5"/>
      <c r="P72" s="5"/>
      <c r="Q72" s="5"/>
      <c r="R72" s="5"/>
      <c r="S72" s="5"/>
      <c r="T72" s="5"/>
      <c r="U72" s="5"/>
      <c r="V72" s="5"/>
      <c r="W72" s="5"/>
      <c r="X72" s="5"/>
      <c r="Y72" s="4"/>
      <c r="Z72" s="4"/>
      <c r="AA72" s="4"/>
      <c r="AB72" s="3"/>
      <c r="AC72" s="3"/>
      <c r="AD72" s="3"/>
      <c r="AE72" s="3"/>
      <c r="AI72" s="48"/>
    </row>
    <row r="73" spans="1:35" x14ac:dyDescent="0.4">
      <c r="A73" s="5"/>
      <c r="B73" s="5"/>
      <c r="C73" s="5"/>
      <c r="D73" s="5"/>
      <c r="E73" s="5"/>
      <c r="F73" s="5"/>
      <c r="G73" s="5"/>
      <c r="H73" s="5"/>
      <c r="I73" s="5"/>
      <c r="J73" s="5"/>
      <c r="K73" s="5"/>
      <c r="L73" s="5"/>
      <c r="M73" s="5"/>
      <c r="N73" s="5"/>
      <c r="O73" s="5"/>
      <c r="P73" s="5"/>
      <c r="Q73" s="5"/>
      <c r="R73" s="5"/>
      <c r="S73" s="5"/>
      <c r="T73" s="5"/>
      <c r="U73" s="5"/>
      <c r="V73" s="5"/>
      <c r="W73" s="5"/>
      <c r="X73" s="5"/>
      <c r="Y73" s="4"/>
      <c r="Z73" s="4"/>
      <c r="AA73" s="4"/>
      <c r="AB73" s="3"/>
      <c r="AC73" s="3"/>
      <c r="AD73" s="3"/>
      <c r="AE73" s="3"/>
      <c r="AI73" s="48"/>
    </row>
    <row r="74" spans="1:35" x14ac:dyDescent="0.4">
      <c r="A74" s="5"/>
      <c r="B74" s="5"/>
      <c r="C74" s="5"/>
      <c r="D74" s="5"/>
      <c r="E74" s="5"/>
      <c r="F74" s="5"/>
      <c r="G74" s="5"/>
      <c r="H74" s="5"/>
      <c r="I74" s="5"/>
      <c r="J74" s="5"/>
      <c r="K74" s="5"/>
      <c r="L74" s="5"/>
      <c r="M74" s="5"/>
      <c r="N74" s="5"/>
      <c r="O74" s="5"/>
      <c r="P74" s="5"/>
      <c r="Q74" s="5"/>
      <c r="R74" s="5"/>
      <c r="S74" s="5"/>
      <c r="T74" s="5"/>
      <c r="U74" s="5"/>
      <c r="V74" s="5"/>
      <c r="W74" s="5"/>
      <c r="X74" s="5"/>
      <c r="Y74" s="4"/>
      <c r="Z74" s="4"/>
      <c r="AA74" s="4"/>
      <c r="AB74" s="3"/>
      <c r="AC74" s="3"/>
      <c r="AD74" s="3"/>
      <c r="AE74" s="3"/>
      <c r="AI74" s="48"/>
    </row>
    <row r="75" spans="1:35" x14ac:dyDescent="0.4">
      <c r="A75" s="5"/>
      <c r="B75" s="5"/>
      <c r="C75" s="5"/>
      <c r="D75" s="5"/>
      <c r="E75" s="5"/>
      <c r="F75" s="5"/>
      <c r="G75" s="5"/>
      <c r="H75" s="5"/>
      <c r="I75" s="5"/>
      <c r="J75" s="5"/>
      <c r="K75" s="5"/>
      <c r="L75" s="5"/>
      <c r="M75" s="5"/>
      <c r="N75" s="5"/>
      <c r="O75" s="5"/>
      <c r="P75" s="5"/>
      <c r="Q75" s="5"/>
      <c r="R75" s="5"/>
      <c r="S75" s="5"/>
      <c r="T75" s="5"/>
      <c r="U75" s="5"/>
      <c r="V75" s="5"/>
      <c r="W75" s="5"/>
      <c r="X75" s="5"/>
      <c r="Y75" s="4"/>
      <c r="Z75" s="4"/>
      <c r="AA75" s="4"/>
      <c r="AB75" s="3"/>
      <c r="AC75" s="3"/>
      <c r="AD75" s="3"/>
      <c r="AE75" s="3"/>
      <c r="AI75" s="48"/>
    </row>
    <row r="76" spans="1:35" x14ac:dyDescent="0.4">
      <c r="A76" s="5"/>
      <c r="B76" s="5"/>
      <c r="C76" s="5"/>
      <c r="D76" s="5"/>
      <c r="E76" s="5"/>
      <c r="F76" s="5"/>
      <c r="G76" s="5"/>
      <c r="H76" s="5"/>
      <c r="I76" s="5"/>
      <c r="J76" s="5"/>
      <c r="K76" s="5"/>
      <c r="L76" s="5"/>
      <c r="M76" s="5"/>
      <c r="N76" s="5"/>
      <c r="O76" s="5"/>
      <c r="P76" s="5"/>
      <c r="Q76" s="5"/>
      <c r="R76" s="5"/>
      <c r="S76" s="5"/>
      <c r="T76" s="5"/>
      <c r="U76" s="5"/>
      <c r="V76" s="5"/>
      <c r="W76" s="5"/>
      <c r="X76" s="5"/>
      <c r="Y76" s="4"/>
      <c r="Z76" s="4"/>
      <c r="AA76" s="4"/>
      <c r="AB76" s="3"/>
      <c r="AC76" s="3"/>
      <c r="AD76" s="3"/>
      <c r="AE76" s="3"/>
      <c r="AI76" s="48"/>
    </row>
    <row r="77" spans="1:35" x14ac:dyDescent="0.4">
      <c r="A77" s="5"/>
      <c r="B77" s="5"/>
      <c r="C77" s="5"/>
      <c r="D77" s="5"/>
      <c r="E77" s="5"/>
      <c r="F77" s="5"/>
      <c r="G77" s="5"/>
      <c r="H77" s="5"/>
      <c r="I77" s="5"/>
      <c r="J77" s="5"/>
      <c r="K77" s="5"/>
      <c r="L77" s="5"/>
      <c r="M77" s="5"/>
      <c r="N77" s="5"/>
      <c r="O77" s="5"/>
      <c r="P77" s="5"/>
      <c r="Q77" s="5"/>
      <c r="R77" s="5"/>
      <c r="S77" s="5"/>
      <c r="T77" s="5"/>
      <c r="U77" s="5"/>
      <c r="V77" s="5"/>
      <c r="W77" s="5"/>
      <c r="X77" s="5"/>
      <c r="Y77" s="4"/>
      <c r="Z77" s="4"/>
      <c r="AA77" s="4"/>
      <c r="AB77" s="3"/>
      <c r="AC77" s="3"/>
      <c r="AD77" s="3"/>
      <c r="AE77" s="3"/>
      <c r="AI77" s="48"/>
    </row>
    <row r="78" spans="1:35" x14ac:dyDescent="0.4">
      <c r="A78" s="5"/>
      <c r="B78" s="5"/>
      <c r="C78" s="5"/>
      <c r="D78" s="5"/>
      <c r="E78" s="5"/>
      <c r="F78" s="5"/>
      <c r="G78" s="5"/>
      <c r="H78" s="5"/>
      <c r="I78" s="5"/>
      <c r="J78" s="5"/>
      <c r="K78" s="5"/>
      <c r="L78" s="5"/>
      <c r="M78" s="5"/>
      <c r="N78" s="5"/>
      <c r="O78" s="5"/>
      <c r="P78" s="5"/>
      <c r="Q78" s="5"/>
      <c r="R78" s="5"/>
      <c r="S78" s="5"/>
      <c r="T78" s="5"/>
      <c r="U78" s="5"/>
      <c r="V78" s="5"/>
      <c r="W78" s="5"/>
      <c r="X78" s="5"/>
      <c r="Y78" s="4"/>
      <c r="Z78" s="4"/>
      <c r="AA78" s="4"/>
      <c r="AB78" s="3"/>
      <c r="AC78" s="3"/>
      <c r="AD78" s="3"/>
      <c r="AE78" s="3"/>
      <c r="AI78" s="48"/>
    </row>
    <row r="79" spans="1:35" x14ac:dyDescent="0.4">
      <c r="A79" s="5"/>
      <c r="B79" s="5"/>
      <c r="C79" s="5"/>
      <c r="D79" s="5"/>
      <c r="E79" s="5"/>
      <c r="F79" s="5"/>
      <c r="G79" s="5"/>
      <c r="H79" s="5"/>
      <c r="I79" s="5"/>
      <c r="J79" s="5"/>
      <c r="K79" s="5"/>
      <c r="L79" s="5"/>
      <c r="M79" s="5"/>
      <c r="N79" s="5"/>
      <c r="O79" s="5"/>
      <c r="P79" s="5"/>
      <c r="Q79" s="5"/>
      <c r="R79" s="5"/>
      <c r="S79" s="5"/>
      <c r="T79" s="5"/>
      <c r="U79" s="5"/>
      <c r="V79" s="5"/>
      <c r="W79" s="5"/>
      <c r="X79" s="5"/>
      <c r="Y79" s="4"/>
      <c r="Z79" s="4"/>
      <c r="AA79" s="4"/>
      <c r="AB79" s="3"/>
      <c r="AC79" s="3"/>
      <c r="AD79" s="3"/>
      <c r="AE79" s="3"/>
      <c r="AI79" s="48"/>
    </row>
    <row r="80" spans="1:35" x14ac:dyDescent="0.4">
      <c r="A80" s="5"/>
      <c r="B80" s="5"/>
      <c r="C80" s="5"/>
      <c r="D80" s="5"/>
      <c r="E80" s="5"/>
      <c r="F80" s="5"/>
      <c r="G80" s="5"/>
      <c r="H80" s="5"/>
      <c r="I80" s="5"/>
      <c r="J80" s="5"/>
      <c r="K80" s="5"/>
      <c r="L80" s="5"/>
      <c r="M80" s="5"/>
      <c r="N80" s="5"/>
      <c r="O80" s="5"/>
      <c r="P80" s="5"/>
      <c r="Q80" s="5"/>
      <c r="R80" s="5"/>
      <c r="S80" s="5"/>
      <c r="T80" s="5"/>
      <c r="U80" s="5"/>
      <c r="V80" s="5"/>
      <c r="W80" s="5"/>
      <c r="X80" s="5"/>
      <c r="Y80" s="4"/>
      <c r="Z80" s="4"/>
      <c r="AA80" s="4"/>
      <c r="AB80" s="3"/>
      <c r="AC80" s="3"/>
      <c r="AD80" s="3"/>
      <c r="AE80" s="3"/>
      <c r="AI80" s="48"/>
    </row>
    <row r="81" spans="1:35" x14ac:dyDescent="0.4">
      <c r="A81" s="5"/>
      <c r="B81" s="5"/>
      <c r="C81" s="5"/>
      <c r="D81" s="5"/>
      <c r="E81" s="5"/>
      <c r="F81" s="5"/>
      <c r="G81" s="5"/>
      <c r="H81" s="5"/>
      <c r="I81" s="5"/>
      <c r="J81" s="5"/>
      <c r="K81" s="5"/>
      <c r="L81" s="5"/>
      <c r="M81" s="5"/>
      <c r="N81" s="5"/>
      <c r="O81" s="5"/>
      <c r="P81" s="5"/>
      <c r="Q81" s="5"/>
      <c r="R81" s="5"/>
      <c r="S81" s="5"/>
      <c r="T81" s="5"/>
      <c r="U81" s="5"/>
      <c r="V81" s="5"/>
      <c r="W81" s="5"/>
      <c r="X81" s="5"/>
      <c r="Y81" s="4"/>
      <c r="Z81" s="4"/>
      <c r="AA81" s="4"/>
      <c r="AB81" s="3"/>
      <c r="AC81" s="3"/>
      <c r="AD81" s="3"/>
      <c r="AE81" s="3"/>
      <c r="AI81" s="48"/>
    </row>
    <row r="82" spans="1:35" x14ac:dyDescent="0.4">
      <c r="A82" s="5"/>
      <c r="B82" s="5"/>
      <c r="C82" s="5"/>
      <c r="D82" s="5"/>
      <c r="E82" s="5"/>
      <c r="F82" s="5"/>
      <c r="G82" s="5"/>
      <c r="H82" s="5"/>
      <c r="I82" s="5"/>
      <c r="J82" s="5"/>
      <c r="K82" s="5"/>
      <c r="L82" s="5"/>
      <c r="M82" s="5"/>
      <c r="N82" s="5"/>
      <c r="O82" s="5"/>
      <c r="P82" s="5"/>
      <c r="Q82" s="5"/>
      <c r="R82" s="5"/>
      <c r="S82" s="5"/>
      <c r="T82" s="5"/>
      <c r="U82" s="5"/>
      <c r="V82" s="5"/>
      <c r="W82" s="5"/>
      <c r="X82" s="5"/>
      <c r="Y82" s="4"/>
      <c r="Z82" s="4"/>
      <c r="AA82" s="4"/>
      <c r="AB82" s="3"/>
      <c r="AC82" s="3"/>
      <c r="AD82" s="3"/>
      <c r="AE82" s="3"/>
      <c r="AI82" s="48"/>
    </row>
    <row r="83" spans="1:35" x14ac:dyDescent="0.4">
      <c r="A83" s="5"/>
      <c r="B83" s="5"/>
      <c r="C83" s="5"/>
      <c r="D83" s="5"/>
      <c r="E83" s="5"/>
      <c r="F83" s="5"/>
      <c r="G83" s="5"/>
      <c r="H83" s="5"/>
      <c r="I83" s="5"/>
      <c r="J83" s="5"/>
      <c r="K83" s="5"/>
      <c r="L83" s="5"/>
      <c r="M83" s="5"/>
      <c r="N83" s="5"/>
      <c r="O83" s="5"/>
      <c r="P83" s="5"/>
      <c r="Q83" s="5"/>
      <c r="R83" s="5"/>
      <c r="S83" s="5"/>
      <c r="T83" s="5"/>
      <c r="U83" s="5"/>
      <c r="V83" s="5"/>
      <c r="W83" s="5"/>
      <c r="X83" s="5"/>
      <c r="Y83" s="4"/>
      <c r="Z83" s="4"/>
      <c r="AA83" s="4"/>
      <c r="AB83" s="3"/>
      <c r="AC83" s="3"/>
      <c r="AD83" s="3"/>
      <c r="AE83" s="3"/>
      <c r="AI83" s="48"/>
    </row>
    <row r="84" spans="1:35" x14ac:dyDescent="0.4">
      <c r="A84" s="5"/>
      <c r="B84" s="5"/>
      <c r="C84" s="5"/>
      <c r="D84" s="5"/>
      <c r="E84" s="5"/>
      <c r="F84" s="5"/>
      <c r="G84" s="5"/>
      <c r="H84" s="5"/>
      <c r="I84" s="5"/>
      <c r="J84" s="5"/>
      <c r="K84" s="5"/>
      <c r="L84" s="5"/>
      <c r="M84" s="5"/>
      <c r="N84" s="5"/>
      <c r="O84" s="5"/>
      <c r="P84" s="5"/>
      <c r="Q84" s="5"/>
      <c r="R84" s="5"/>
      <c r="S84" s="5"/>
      <c r="T84" s="5"/>
      <c r="U84" s="5"/>
      <c r="V84" s="5"/>
      <c r="W84" s="5"/>
      <c r="X84" s="5"/>
      <c r="Y84" s="4"/>
      <c r="Z84" s="4"/>
      <c r="AA84" s="4"/>
      <c r="AB84" s="3"/>
      <c r="AC84" s="3"/>
      <c r="AD84" s="3"/>
      <c r="AE84" s="3"/>
      <c r="AI84" s="48"/>
    </row>
    <row r="85" spans="1:35" x14ac:dyDescent="0.4">
      <c r="A85" s="5"/>
      <c r="B85" s="5"/>
      <c r="C85" s="5"/>
      <c r="D85" s="5"/>
      <c r="E85" s="5"/>
      <c r="F85" s="5"/>
      <c r="G85" s="5"/>
      <c r="H85" s="5"/>
      <c r="I85" s="5"/>
      <c r="J85" s="5"/>
      <c r="K85" s="5"/>
      <c r="L85" s="5"/>
      <c r="M85" s="5"/>
      <c r="N85" s="5"/>
      <c r="O85" s="5"/>
      <c r="P85" s="5"/>
      <c r="Q85" s="5"/>
      <c r="R85" s="5"/>
      <c r="S85" s="5"/>
      <c r="T85" s="5"/>
      <c r="U85" s="5"/>
      <c r="V85" s="5"/>
      <c r="W85" s="5"/>
      <c r="X85" s="5"/>
      <c r="Y85" s="4"/>
      <c r="Z85" s="4"/>
      <c r="AA85" s="4"/>
      <c r="AB85" s="3"/>
      <c r="AC85" s="3"/>
      <c r="AD85" s="3"/>
      <c r="AE85" s="3"/>
      <c r="AI85" s="48"/>
    </row>
    <row r="86" spans="1:35" x14ac:dyDescent="0.4">
      <c r="A86" s="5"/>
      <c r="B86" s="5"/>
      <c r="C86" s="5"/>
      <c r="D86" s="5"/>
      <c r="E86" s="5"/>
      <c r="F86" s="5"/>
      <c r="G86" s="5"/>
      <c r="H86" s="5"/>
      <c r="I86" s="5"/>
      <c r="J86" s="5"/>
      <c r="K86" s="5"/>
      <c r="L86" s="5"/>
      <c r="M86" s="5"/>
      <c r="N86" s="5"/>
      <c r="O86" s="5"/>
      <c r="P86" s="5"/>
      <c r="Q86" s="5"/>
      <c r="R86" s="5"/>
      <c r="S86" s="5"/>
      <c r="T86" s="5"/>
      <c r="U86" s="5"/>
      <c r="V86" s="5"/>
      <c r="W86" s="5"/>
      <c r="X86" s="5"/>
      <c r="Y86" s="4"/>
      <c r="Z86" s="4"/>
      <c r="AA86" s="4"/>
      <c r="AB86" s="3"/>
      <c r="AC86" s="3"/>
      <c r="AD86" s="3"/>
      <c r="AE86" s="3"/>
      <c r="AI86" s="48"/>
    </row>
    <row r="87" spans="1:35" x14ac:dyDescent="0.4">
      <c r="A87" s="5"/>
      <c r="B87" s="5"/>
      <c r="C87" s="5"/>
      <c r="D87" s="5"/>
      <c r="E87" s="5"/>
      <c r="F87" s="5"/>
      <c r="G87" s="5"/>
      <c r="H87" s="5"/>
      <c r="I87" s="5"/>
      <c r="J87" s="5"/>
      <c r="K87" s="5"/>
      <c r="L87" s="5"/>
      <c r="M87" s="5"/>
      <c r="N87" s="5"/>
      <c r="O87" s="5"/>
      <c r="P87" s="5"/>
      <c r="Q87" s="5"/>
      <c r="R87" s="5"/>
      <c r="S87" s="5"/>
      <c r="T87" s="5"/>
      <c r="U87" s="5"/>
      <c r="V87" s="5"/>
      <c r="W87" s="5"/>
      <c r="X87" s="5"/>
      <c r="Y87" s="4"/>
      <c r="Z87" s="4"/>
      <c r="AA87" s="4"/>
      <c r="AB87" s="3"/>
      <c r="AC87" s="3"/>
      <c r="AD87" s="3"/>
      <c r="AE87" s="3"/>
      <c r="AI87" s="48"/>
    </row>
    <row r="88" spans="1:35" x14ac:dyDescent="0.4">
      <c r="A88" s="5"/>
      <c r="B88" s="5"/>
      <c r="C88" s="5"/>
      <c r="D88" s="5"/>
      <c r="E88" s="5"/>
      <c r="F88" s="5"/>
      <c r="G88" s="5"/>
      <c r="H88" s="5"/>
      <c r="I88" s="5"/>
      <c r="J88" s="5"/>
      <c r="K88" s="5"/>
      <c r="L88" s="5"/>
      <c r="M88" s="5"/>
      <c r="N88" s="5"/>
      <c r="O88" s="5"/>
      <c r="P88" s="5"/>
      <c r="Q88" s="5"/>
      <c r="R88" s="5"/>
      <c r="S88" s="5"/>
      <c r="T88" s="5"/>
      <c r="U88" s="5"/>
      <c r="V88" s="5"/>
      <c r="W88" s="5"/>
      <c r="X88" s="5"/>
      <c r="Y88" s="4"/>
      <c r="Z88" s="4"/>
      <c r="AA88" s="4"/>
      <c r="AB88" s="3"/>
      <c r="AC88" s="3"/>
      <c r="AD88" s="3"/>
      <c r="AE88" s="3"/>
      <c r="AI88" s="48"/>
    </row>
    <row r="89" spans="1:35" x14ac:dyDescent="0.4">
      <c r="A89" s="5"/>
      <c r="B89" s="5"/>
      <c r="C89" s="5"/>
      <c r="D89" s="5"/>
      <c r="E89" s="5"/>
      <c r="F89" s="5"/>
      <c r="G89" s="5"/>
      <c r="H89" s="5"/>
      <c r="I89" s="5"/>
      <c r="J89" s="5"/>
      <c r="K89" s="5"/>
      <c r="L89" s="5"/>
      <c r="M89" s="5"/>
      <c r="N89" s="5"/>
      <c r="O89" s="5"/>
      <c r="P89" s="5"/>
      <c r="Q89" s="5"/>
      <c r="R89" s="5"/>
      <c r="S89" s="5"/>
      <c r="T89" s="5"/>
      <c r="U89" s="5"/>
      <c r="V89" s="5"/>
      <c r="W89" s="5"/>
      <c r="X89" s="5"/>
      <c r="Y89" s="4"/>
      <c r="Z89" s="4"/>
      <c r="AA89" s="4"/>
      <c r="AB89" s="3"/>
      <c r="AC89" s="3"/>
      <c r="AD89" s="3"/>
      <c r="AE89" s="3"/>
      <c r="AI89" s="48"/>
    </row>
    <row r="90" spans="1:35" x14ac:dyDescent="0.4">
      <c r="A90" s="5"/>
      <c r="B90" s="5"/>
      <c r="C90" s="5"/>
      <c r="D90" s="5"/>
      <c r="E90" s="5"/>
      <c r="F90" s="5"/>
      <c r="G90" s="5"/>
      <c r="H90" s="5"/>
      <c r="I90" s="5"/>
      <c r="J90" s="5"/>
      <c r="K90" s="5"/>
      <c r="L90" s="5"/>
      <c r="M90" s="5"/>
      <c r="N90" s="5"/>
      <c r="O90" s="5"/>
      <c r="P90" s="5"/>
      <c r="Q90" s="5"/>
      <c r="R90" s="5"/>
      <c r="S90" s="5"/>
      <c r="T90" s="5"/>
      <c r="U90" s="5"/>
      <c r="V90" s="5"/>
      <c r="W90" s="5"/>
      <c r="X90" s="5"/>
      <c r="Y90" s="4"/>
      <c r="Z90" s="4"/>
      <c r="AA90" s="4"/>
      <c r="AB90" s="3"/>
      <c r="AC90" s="3"/>
      <c r="AD90" s="3"/>
      <c r="AE90" s="3"/>
      <c r="AI90" s="48"/>
    </row>
    <row r="91" spans="1:35" x14ac:dyDescent="0.4">
      <c r="A91" s="5"/>
      <c r="B91" s="5"/>
      <c r="C91" s="5"/>
      <c r="D91" s="5"/>
      <c r="E91" s="5"/>
      <c r="F91" s="5"/>
      <c r="G91" s="5"/>
      <c r="H91" s="5"/>
      <c r="I91" s="5"/>
      <c r="J91" s="5"/>
      <c r="K91" s="5"/>
      <c r="L91" s="5"/>
      <c r="M91" s="5"/>
      <c r="N91" s="5"/>
      <c r="O91" s="5"/>
      <c r="P91" s="5"/>
      <c r="Q91" s="5"/>
      <c r="R91" s="5"/>
      <c r="S91" s="5"/>
      <c r="T91" s="5"/>
      <c r="U91" s="5"/>
      <c r="V91" s="5"/>
      <c r="W91" s="5"/>
      <c r="X91" s="5"/>
      <c r="Y91" s="4"/>
      <c r="Z91" s="4"/>
      <c r="AA91" s="4"/>
      <c r="AB91" s="3"/>
      <c r="AC91" s="3"/>
      <c r="AD91" s="3"/>
      <c r="AE91" s="3"/>
      <c r="AI91" s="48"/>
    </row>
    <row r="92" spans="1:35" x14ac:dyDescent="0.4">
      <c r="A92" s="5"/>
      <c r="B92" s="5"/>
      <c r="C92" s="5"/>
      <c r="D92" s="5"/>
      <c r="E92" s="5"/>
      <c r="F92" s="5"/>
      <c r="G92" s="5"/>
      <c r="H92" s="5"/>
      <c r="I92" s="5"/>
      <c r="J92" s="5"/>
      <c r="K92" s="5"/>
      <c r="L92" s="5"/>
      <c r="M92" s="5"/>
      <c r="N92" s="5"/>
      <c r="O92" s="5"/>
      <c r="P92" s="5"/>
      <c r="Q92" s="5"/>
      <c r="R92" s="5"/>
      <c r="S92" s="5"/>
      <c r="T92" s="5"/>
      <c r="U92" s="5"/>
      <c r="V92" s="5"/>
      <c r="W92" s="5"/>
      <c r="X92" s="5"/>
      <c r="Y92" s="4"/>
      <c r="Z92" s="4"/>
      <c r="AA92" s="4"/>
      <c r="AB92" s="3"/>
      <c r="AC92" s="3"/>
      <c r="AD92" s="3"/>
      <c r="AE92" s="3"/>
      <c r="AI92" s="48"/>
    </row>
    <row r="93" spans="1:35" x14ac:dyDescent="0.4">
      <c r="A93" s="5"/>
      <c r="B93" s="5"/>
      <c r="C93" s="5"/>
      <c r="D93" s="5"/>
      <c r="E93" s="5"/>
      <c r="F93" s="5"/>
      <c r="G93" s="5"/>
      <c r="H93" s="5"/>
      <c r="I93" s="5"/>
      <c r="J93" s="5"/>
      <c r="K93" s="5"/>
      <c r="L93" s="5"/>
      <c r="M93" s="5"/>
      <c r="N93" s="5"/>
      <c r="O93" s="5"/>
      <c r="P93" s="5"/>
      <c r="Q93" s="5"/>
      <c r="R93" s="5"/>
      <c r="S93" s="5"/>
      <c r="T93" s="5"/>
      <c r="U93" s="5"/>
      <c r="V93" s="5"/>
      <c r="W93" s="5"/>
      <c r="X93" s="5"/>
      <c r="Y93" s="4"/>
      <c r="Z93" s="4"/>
      <c r="AA93" s="4"/>
      <c r="AB93" s="3"/>
      <c r="AC93" s="3"/>
      <c r="AD93" s="3"/>
      <c r="AE93" s="3"/>
      <c r="AI93" s="48"/>
    </row>
    <row r="94" spans="1:35" x14ac:dyDescent="0.4">
      <c r="A94" s="5"/>
      <c r="B94" s="5"/>
      <c r="C94" s="5"/>
      <c r="D94" s="5"/>
      <c r="E94" s="5"/>
      <c r="F94" s="5"/>
      <c r="G94" s="5"/>
      <c r="H94" s="5"/>
      <c r="I94" s="5"/>
      <c r="J94" s="5"/>
      <c r="K94" s="5"/>
      <c r="L94" s="5"/>
      <c r="M94" s="5"/>
      <c r="N94" s="5"/>
      <c r="O94" s="5"/>
      <c r="P94" s="5"/>
      <c r="Q94" s="5"/>
      <c r="R94" s="5"/>
      <c r="S94" s="5"/>
      <c r="T94" s="5"/>
      <c r="U94" s="5"/>
      <c r="V94" s="5"/>
      <c r="W94" s="5"/>
      <c r="X94" s="5"/>
      <c r="Y94" s="4"/>
      <c r="Z94" s="4"/>
      <c r="AA94" s="4"/>
      <c r="AB94" s="3"/>
      <c r="AC94" s="3"/>
      <c r="AD94" s="3"/>
      <c r="AE94" s="3"/>
      <c r="AI94" s="48"/>
    </row>
    <row r="95" spans="1:35" x14ac:dyDescent="0.4">
      <c r="A95" s="5"/>
      <c r="B95" s="5"/>
      <c r="C95" s="5"/>
      <c r="D95" s="5"/>
      <c r="E95" s="5"/>
      <c r="F95" s="5"/>
      <c r="G95" s="5"/>
      <c r="H95" s="5"/>
      <c r="I95" s="5"/>
      <c r="J95" s="5"/>
      <c r="K95" s="5"/>
      <c r="L95" s="5"/>
      <c r="M95" s="5"/>
      <c r="N95" s="5"/>
      <c r="O95" s="5"/>
      <c r="P95" s="5"/>
      <c r="Q95" s="5"/>
      <c r="R95" s="5"/>
      <c r="S95" s="5"/>
      <c r="T95" s="5"/>
      <c r="U95" s="5"/>
      <c r="V95" s="5"/>
      <c r="W95" s="5"/>
      <c r="X95" s="5"/>
      <c r="Y95" s="4"/>
      <c r="Z95" s="4"/>
      <c r="AA95" s="4"/>
      <c r="AB95" s="3"/>
      <c r="AC95" s="3"/>
      <c r="AD95" s="3"/>
      <c r="AE95" s="3"/>
      <c r="AI95" s="48"/>
    </row>
    <row r="96" spans="1:35" x14ac:dyDescent="0.4">
      <c r="A96" s="5"/>
      <c r="B96" s="5"/>
      <c r="C96" s="5"/>
      <c r="D96" s="5"/>
      <c r="E96" s="5"/>
      <c r="F96" s="5"/>
      <c r="G96" s="5"/>
      <c r="H96" s="5"/>
      <c r="I96" s="5"/>
      <c r="J96" s="5"/>
      <c r="K96" s="5"/>
      <c r="L96" s="5"/>
      <c r="M96" s="5"/>
      <c r="N96" s="5"/>
      <c r="O96" s="5"/>
      <c r="P96" s="5"/>
      <c r="Q96" s="5"/>
      <c r="R96" s="5"/>
      <c r="S96" s="5"/>
      <c r="T96" s="5"/>
      <c r="U96" s="5"/>
      <c r="V96" s="5"/>
      <c r="W96" s="5"/>
      <c r="X96" s="5"/>
      <c r="Y96" s="4"/>
      <c r="Z96" s="4"/>
      <c r="AA96" s="4"/>
      <c r="AB96" s="3"/>
      <c r="AC96" s="3"/>
      <c r="AD96" s="3"/>
      <c r="AE96" s="3"/>
      <c r="AI96" s="48"/>
    </row>
    <row r="97" spans="1:35" x14ac:dyDescent="0.4">
      <c r="A97" s="5"/>
      <c r="B97" s="5"/>
      <c r="C97" s="5"/>
      <c r="D97" s="5"/>
      <c r="E97" s="5"/>
      <c r="F97" s="5"/>
      <c r="G97" s="5"/>
      <c r="H97" s="5"/>
      <c r="I97" s="5"/>
      <c r="J97" s="5"/>
      <c r="K97" s="5"/>
      <c r="L97" s="5"/>
      <c r="M97" s="5"/>
      <c r="N97" s="5"/>
      <c r="O97" s="5"/>
      <c r="P97" s="5"/>
      <c r="Q97" s="5"/>
      <c r="R97" s="5"/>
      <c r="S97" s="5"/>
      <c r="T97" s="5"/>
      <c r="U97" s="5"/>
      <c r="V97" s="5"/>
      <c r="W97" s="5"/>
      <c r="X97" s="5"/>
      <c r="Y97" s="4"/>
      <c r="Z97" s="4"/>
      <c r="AA97" s="4"/>
      <c r="AB97" s="3"/>
      <c r="AC97" s="3"/>
      <c r="AD97" s="3"/>
      <c r="AE97" s="3"/>
      <c r="AI97" s="48"/>
    </row>
    <row r="98" spans="1:35" x14ac:dyDescent="0.4">
      <c r="A98" s="5"/>
      <c r="B98" s="5"/>
      <c r="C98" s="5"/>
      <c r="D98" s="5"/>
      <c r="E98" s="5"/>
      <c r="F98" s="5"/>
      <c r="G98" s="5"/>
      <c r="H98" s="5"/>
      <c r="I98" s="5"/>
      <c r="J98" s="5"/>
      <c r="K98" s="5"/>
      <c r="L98" s="5"/>
      <c r="M98" s="5"/>
      <c r="N98" s="5"/>
      <c r="O98" s="5"/>
      <c r="P98" s="5"/>
      <c r="Q98" s="5"/>
      <c r="R98" s="5"/>
      <c r="S98" s="5"/>
      <c r="T98" s="5"/>
      <c r="U98" s="5"/>
      <c r="V98" s="5"/>
      <c r="W98" s="5"/>
      <c r="X98" s="5"/>
      <c r="Y98" s="4"/>
      <c r="Z98" s="4"/>
      <c r="AA98" s="4"/>
      <c r="AB98" s="3"/>
      <c r="AC98" s="3"/>
      <c r="AD98" s="3"/>
      <c r="AE98" s="3"/>
      <c r="AI98" s="48"/>
    </row>
    <row r="99" spans="1:35" x14ac:dyDescent="0.4">
      <c r="A99" s="5"/>
      <c r="B99" s="5"/>
      <c r="C99" s="5"/>
      <c r="D99" s="5"/>
      <c r="E99" s="5"/>
      <c r="F99" s="5"/>
      <c r="G99" s="5"/>
      <c r="H99" s="5"/>
      <c r="I99" s="5"/>
      <c r="J99" s="5"/>
      <c r="K99" s="5"/>
      <c r="L99" s="5"/>
      <c r="M99" s="5"/>
      <c r="N99" s="5"/>
      <c r="O99" s="5"/>
      <c r="P99" s="5"/>
      <c r="Q99" s="5"/>
      <c r="R99" s="5"/>
      <c r="S99" s="5"/>
      <c r="T99" s="5"/>
      <c r="U99" s="5"/>
      <c r="V99" s="5"/>
      <c r="W99" s="5"/>
      <c r="X99" s="5"/>
      <c r="Y99" s="4"/>
      <c r="Z99" s="4"/>
      <c r="AA99" s="4"/>
      <c r="AB99" s="3"/>
      <c r="AC99" s="3"/>
      <c r="AD99" s="3"/>
      <c r="AE99" s="3"/>
      <c r="AI99" s="48"/>
    </row>
    <row r="100" spans="1:35"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4"/>
      <c r="Z100" s="4"/>
      <c r="AA100" s="4"/>
      <c r="AB100" s="3"/>
      <c r="AC100" s="3"/>
      <c r="AD100" s="3"/>
      <c r="AE100" s="3"/>
      <c r="AI100" s="48"/>
    </row>
    <row r="101" spans="1:35"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Y101" s="4"/>
      <c r="Z101" s="4"/>
      <c r="AA101" s="4"/>
      <c r="AB101" s="3"/>
      <c r="AC101" s="3"/>
      <c r="AD101" s="3"/>
      <c r="AE101" s="3"/>
      <c r="AI101" s="48"/>
    </row>
    <row r="102" spans="1:35"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Y102" s="4"/>
      <c r="Z102" s="4"/>
      <c r="AA102" s="4"/>
      <c r="AB102" s="3"/>
      <c r="AC102" s="3"/>
      <c r="AD102" s="3"/>
      <c r="AE102" s="3"/>
      <c r="AI102" s="48"/>
    </row>
    <row r="103" spans="1:35" x14ac:dyDescent="0.4">
      <c r="A103" s="5"/>
      <c r="B103" s="5"/>
      <c r="C103" s="5"/>
      <c r="D103" s="5"/>
      <c r="E103" s="5"/>
      <c r="F103" s="5"/>
      <c r="G103" s="5"/>
      <c r="H103" s="5"/>
      <c r="I103" s="5"/>
      <c r="J103" s="5"/>
      <c r="K103" s="5"/>
      <c r="L103" s="5"/>
      <c r="M103" s="5"/>
      <c r="N103" s="5"/>
      <c r="O103" s="5"/>
      <c r="P103" s="5"/>
      <c r="Q103" s="5"/>
      <c r="R103" s="5"/>
      <c r="S103" s="5"/>
      <c r="T103" s="5"/>
      <c r="U103" s="5"/>
      <c r="V103" s="5"/>
      <c r="W103" s="5"/>
      <c r="X103" s="5"/>
      <c r="Y103" s="4"/>
      <c r="Z103" s="4"/>
      <c r="AA103" s="4"/>
      <c r="AB103" s="3"/>
      <c r="AC103" s="3"/>
      <c r="AD103" s="3"/>
      <c r="AE103" s="3"/>
      <c r="AI103" s="48"/>
    </row>
    <row r="104" spans="1:35" x14ac:dyDescent="0.4">
      <c r="A104" s="5"/>
      <c r="B104" s="5"/>
      <c r="C104" s="5"/>
      <c r="D104" s="5"/>
      <c r="E104" s="5"/>
      <c r="F104" s="5"/>
      <c r="G104" s="5"/>
      <c r="H104" s="5"/>
      <c r="I104" s="5"/>
      <c r="J104" s="5"/>
      <c r="K104" s="5"/>
      <c r="L104" s="5"/>
      <c r="M104" s="5"/>
      <c r="N104" s="5"/>
      <c r="O104" s="5"/>
      <c r="P104" s="5"/>
      <c r="Q104" s="5"/>
      <c r="R104" s="5"/>
      <c r="S104" s="5"/>
      <c r="T104" s="5"/>
      <c r="U104" s="5"/>
      <c r="V104" s="5"/>
      <c r="W104" s="5"/>
      <c r="X104" s="5"/>
      <c r="Y104" s="4"/>
      <c r="Z104" s="4"/>
      <c r="AA104" s="4"/>
      <c r="AB104" s="3"/>
      <c r="AC104" s="3"/>
      <c r="AD104" s="3"/>
      <c r="AE104" s="3"/>
      <c r="AI104" s="48"/>
    </row>
    <row r="105" spans="1:35" x14ac:dyDescent="0.4">
      <c r="A105" s="5"/>
      <c r="B105" s="5"/>
      <c r="C105" s="5"/>
      <c r="D105" s="5"/>
      <c r="E105" s="5"/>
      <c r="F105" s="5"/>
      <c r="G105" s="5"/>
      <c r="H105" s="5"/>
      <c r="I105" s="5"/>
      <c r="J105" s="5"/>
      <c r="K105" s="5"/>
      <c r="L105" s="5"/>
      <c r="M105" s="5"/>
      <c r="N105" s="5"/>
      <c r="O105" s="5"/>
      <c r="P105" s="5"/>
      <c r="Q105" s="5"/>
      <c r="R105" s="5"/>
      <c r="S105" s="5"/>
      <c r="T105" s="5"/>
      <c r="U105" s="5"/>
      <c r="V105" s="5"/>
      <c r="W105" s="5"/>
      <c r="X105" s="5"/>
      <c r="Y105" s="4"/>
      <c r="Z105" s="4"/>
      <c r="AA105" s="4"/>
      <c r="AB105" s="3"/>
      <c r="AC105" s="3"/>
      <c r="AD105" s="3"/>
      <c r="AE105" s="3"/>
      <c r="AI105" s="48"/>
    </row>
    <row r="106" spans="1:35" x14ac:dyDescent="0.4">
      <c r="A106" s="5"/>
      <c r="B106" s="5"/>
      <c r="C106" s="5"/>
      <c r="D106" s="5"/>
      <c r="E106" s="5"/>
      <c r="F106" s="5"/>
      <c r="G106" s="5"/>
      <c r="H106" s="5"/>
      <c r="I106" s="5"/>
      <c r="J106" s="5"/>
      <c r="K106" s="5"/>
      <c r="L106" s="5"/>
      <c r="M106" s="5"/>
      <c r="N106" s="5"/>
      <c r="O106" s="5"/>
      <c r="P106" s="5"/>
      <c r="Q106" s="5"/>
      <c r="R106" s="5"/>
      <c r="S106" s="5"/>
      <c r="T106" s="5"/>
      <c r="U106" s="5"/>
      <c r="V106" s="5"/>
      <c r="W106" s="5"/>
      <c r="X106" s="5"/>
      <c r="Y106" s="4"/>
      <c r="Z106" s="4"/>
      <c r="AA106" s="4"/>
      <c r="AB106" s="3"/>
      <c r="AC106" s="3"/>
      <c r="AD106" s="3"/>
      <c r="AE106" s="3"/>
      <c r="AI106" s="48"/>
    </row>
    <row r="107" spans="1:35" x14ac:dyDescent="0.4">
      <c r="A107" s="5"/>
      <c r="B107" s="5"/>
      <c r="C107" s="5"/>
      <c r="D107" s="5"/>
      <c r="E107" s="5"/>
      <c r="F107" s="5"/>
      <c r="G107" s="5"/>
      <c r="H107" s="5"/>
      <c r="I107" s="5"/>
      <c r="J107" s="5"/>
      <c r="K107" s="5"/>
      <c r="L107" s="5"/>
      <c r="M107" s="5"/>
      <c r="N107" s="5"/>
      <c r="O107" s="5"/>
      <c r="P107" s="5"/>
      <c r="Q107" s="5"/>
      <c r="R107" s="5"/>
      <c r="S107" s="5"/>
      <c r="T107" s="5"/>
      <c r="U107" s="5"/>
      <c r="V107" s="5"/>
      <c r="W107" s="5"/>
      <c r="X107" s="5"/>
      <c r="Y107" s="4"/>
      <c r="Z107" s="4"/>
      <c r="AA107" s="4"/>
      <c r="AB107" s="3"/>
      <c r="AC107" s="3"/>
      <c r="AD107" s="3"/>
      <c r="AE107" s="3"/>
      <c r="AI107" s="48"/>
    </row>
    <row r="108" spans="1:35"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5"/>
      <c r="Y108" s="4"/>
      <c r="Z108" s="4"/>
      <c r="AA108" s="4"/>
      <c r="AB108" s="3"/>
      <c r="AC108" s="3"/>
      <c r="AD108" s="3"/>
      <c r="AE108" s="3"/>
      <c r="AI108" s="48"/>
    </row>
    <row r="109" spans="1:35" x14ac:dyDescent="0.4">
      <c r="A109" s="5"/>
      <c r="B109" s="5"/>
      <c r="C109" s="5"/>
      <c r="D109" s="5"/>
      <c r="E109" s="5"/>
      <c r="F109" s="5"/>
      <c r="G109" s="5"/>
      <c r="H109" s="5"/>
      <c r="I109" s="5"/>
      <c r="J109" s="5"/>
      <c r="K109" s="5"/>
      <c r="L109" s="5"/>
      <c r="M109" s="5"/>
      <c r="N109" s="5"/>
      <c r="O109" s="5"/>
      <c r="P109" s="5"/>
      <c r="Q109" s="5"/>
      <c r="R109" s="5"/>
      <c r="S109" s="5"/>
      <c r="T109" s="5"/>
      <c r="U109" s="5"/>
      <c r="V109" s="5"/>
      <c r="W109" s="5"/>
      <c r="X109" s="5"/>
      <c r="Y109" s="4"/>
      <c r="Z109" s="4"/>
      <c r="AA109" s="4"/>
      <c r="AB109" s="3"/>
      <c r="AC109" s="3"/>
      <c r="AD109" s="3"/>
      <c r="AE109" s="3"/>
      <c r="AI109" s="48"/>
    </row>
    <row r="110" spans="1:35" x14ac:dyDescent="0.4">
      <c r="A110" s="5"/>
      <c r="B110" s="5"/>
      <c r="C110" s="5"/>
      <c r="D110" s="5"/>
      <c r="E110" s="5"/>
      <c r="F110" s="5"/>
      <c r="G110" s="5"/>
      <c r="H110" s="5"/>
      <c r="I110" s="5"/>
      <c r="J110" s="5"/>
      <c r="K110" s="5"/>
      <c r="L110" s="5"/>
      <c r="M110" s="5"/>
      <c r="N110" s="5"/>
      <c r="O110" s="5"/>
      <c r="P110" s="5"/>
      <c r="Q110" s="5"/>
      <c r="R110" s="5"/>
      <c r="S110" s="5"/>
      <c r="T110" s="5"/>
      <c r="U110" s="5"/>
      <c r="V110" s="5"/>
      <c r="W110" s="5"/>
      <c r="X110" s="5"/>
      <c r="Y110" s="4"/>
      <c r="Z110" s="4"/>
      <c r="AA110" s="4"/>
      <c r="AB110" s="3"/>
      <c r="AC110" s="3"/>
      <c r="AD110" s="3"/>
      <c r="AE110" s="3"/>
      <c r="AI110" s="48"/>
    </row>
    <row r="111" spans="1:35"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Y111" s="4"/>
      <c r="Z111" s="4"/>
      <c r="AA111" s="4"/>
      <c r="AB111" s="3"/>
      <c r="AC111" s="3"/>
      <c r="AD111" s="3"/>
      <c r="AE111" s="3"/>
      <c r="AI111" s="48"/>
    </row>
    <row r="112" spans="1:35"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Y112" s="4"/>
      <c r="Z112" s="4"/>
      <c r="AA112" s="4"/>
      <c r="AB112" s="3"/>
      <c r="AC112" s="3"/>
      <c r="AD112" s="3"/>
      <c r="AE112" s="3"/>
      <c r="AI112" s="48"/>
    </row>
    <row r="113" spans="1:37" x14ac:dyDescent="0.4">
      <c r="A113" s="5"/>
      <c r="B113" s="5"/>
      <c r="C113" s="5"/>
      <c r="D113" s="5"/>
      <c r="E113" s="5"/>
      <c r="F113" s="5"/>
      <c r="G113" s="5"/>
      <c r="H113" s="5"/>
      <c r="I113" s="5"/>
      <c r="J113" s="5"/>
      <c r="K113" s="5"/>
      <c r="L113" s="5"/>
      <c r="M113" s="5"/>
      <c r="N113" s="5"/>
      <c r="O113" s="5"/>
      <c r="P113" s="5"/>
      <c r="Q113" s="5"/>
      <c r="R113" s="5"/>
      <c r="S113" s="5"/>
      <c r="T113" s="5"/>
      <c r="U113" s="5"/>
      <c r="V113" s="5"/>
      <c r="W113" s="5"/>
      <c r="X113" s="5"/>
      <c r="Y113" s="4"/>
      <c r="Z113" s="4"/>
      <c r="AA113" s="4"/>
      <c r="AB113" s="3"/>
      <c r="AC113" s="3"/>
      <c r="AD113" s="3"/>
      <c r="AE113" s="3"/>
      <c r="AI113" s="48"/>
    </row>
    <row r="114" spans="1:37" x14ac:dyDescent="0.4">
      <c r="A114" s="5"/>
      <c r="B114" s="5"/>
      <c r="C114" s="5"/>
      <c r="D114" s="5"/>
      <c r="E114" s="5"/>
      <c r="F114" s="5"/>
      <c r="G114" s="5"/>
      <c r="H114" s="5"/>
      <c r="I114" s="5"/>
      <c r="J114" s="5"/>
      <c r="K114" s="5"/>
      <c r="L114" s="5"/>
      <c r="M114" s="5"/>
      <c r="N114" s="5"/>
      <c r="O114" s="5"/>
      <c r="P114" s="5"/>
      <c r="Q114" s="5"/>
      <c r="R114" s="5"/>
      <c r="S114" s="5"/>
      <c r="T114" s="5"/>
      <c r="U114" s="5"/>
      <c r="V114" s="5"/>
      <c r="W114" s="5"/>
      <c r="X114" s="5"/>
      <c r="Y114" s="4"/>
      <c r="Z114" s="4"/>
      <c r="AA114" s="4"/>
      <c r="AB114" s="3"/>
      <c r="AC114" s="3"/>
      <c r="AD114" s="3"/>
      <c r="AE114" s="3"/>
      <c r="AI114" s="48"/>
    </row>
    <row r="115" spans="1:37" x14ac:dyDescent="0.4">
      <c r="A115" s="5"/>
      <c r="B115" s="5"/>
      <c r="C115" s="5"/>
      <c r="D115" s="5"/>
      <c r="E115" s="5"/>
      <c r="F115" s="5"/>
      <c r="G115" s="5"/>
      <c r="H115" s="5"/>
      <c r="I115" s="5"/>
      <c r="J115" s="5"/>
      <c r="K115" s="5"/>
      <c r="L115" s="5"/>
      <c r="M115" s="5"/>
      <c r="N115" s="5"/>
      <c r="O115" s="5"/>
      <c r="P115" s="5"/>
      <c r="Q115" s="5"/>
      <c r="R115" s="5"/>
      <c r="S115" s="5"/>
      <c r="T115" s="5"/>
      <c r="U115" s="5"/>
      <c r="V115" s="5"/>
      <c r="W115" s="5"/>
      <c r="X115" s="5"/>
      <c r="Y115" s="4"/>
      <c r="Z115" s="4"/>
      <c r="AA115" s="4"/>
      <c r="AB115" s="3"/>
      <c r="AC115" s="3"/>
      <c r="AD115" s="3"/>
      <c r="AE115" s="3"/>
      <c r="AI115" s="48"/>
    </row>
    <row r="116" spans="1:37" x14ac:dyDescent="0.4">
      <c r="A116" s="5"/>
      <c r="B116" s="5"/>
      <c r="C116" s="5"/>
      <c r="D116" s="5"/>
      <c r="E116" s="5"/>
      <c r="F116" s="5"/>
      <c r="G116" s="5"/>
      <c r="H116" s="5"/>
      <c r="I116" s="5"/>
      <c r="J116" s="5"/>
      <c r="K116" s="5"/>
      <c r="L116" s="5"/>
      <c r="M116" s="5"/>
      <c r="N116" s="5"/>
      <c r="O116" s="5"/>
      <c r="P116" s="5"/>
      <c r="Q116" s="5"/>
      <c r="R116" s="5"/>
      <c r="S116" s="5"/>
      <c r="T116" s="5"/>
      <c r="U116" s="5"/>
      <c r="V116" s="5"/>
      <c r="W116" s="5"/>
      <c r="X116" s="5"/>
      <c r="Y116" s="4"/>
      <c r="Z116" s="4"/>
      <c r="AA116" s="4"/>
      <c r="AB116" s="3"/>
      <c r="AC116" s="3"/>
      <c r="AD116" s="3"/>
      <c r="AE116" s="3"/>
      <c r="AI116" s="48"/>
    </row>
    <row r="117" spans="1:37"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Y117" s="4"/>
      <c r="Z117" s="4"/>
      <c r="AA117" s="4"/>
      <c r="AB117" s="3"/>
      <c r="AC117" s="3"/>
      <c r="AD117" s="3"/>
      <c r="AE117" s="3"/>
      <c r="AI117" s="48"/>
    </row>
    <row r="118" spans="1:37" x14ac:dyDescent="0.4">
      <c r="A118" s="5"/>
      <c r="B118" s="5"/>
      <c r="C118" s="5"/>
      <c r="D118" s="5"/>
      <c r="E118" s="5"/>
      <c r="F118" s="5"/>
      <c r="G118" s="5"/>
      <c r="H118" s="5"/>
      <c r="I118" s="5"/>
      <c r="J118" s="5"/>
      <c r="K118" s="5"/>
      <c r="L118" s="5"/>
      <c r="M118" s="5"/>
      <c r="N118" s="5"/>
      <c r="O118" s="5"/>
      <c r="P118" s="5"/>
      <c r="Q118" s="5"/>
      <c r="R118" s="5"/>
      <c r="S118" s="5"/>
      <c r="T118" s="5"/>
      <c r="U118" s="5"/>
      <c r="V118" s="5"/>
      <c r="W118" s="5"/>
      <c r="X118" s="5"/>
      <c r="Y118" s="4"/>
      <c r="Z118" s="4"/>
      <c r="AA118" s="4"/>
      <c r="AB118" s="3"/>
      <c r="AC118" s="3"/>
      <c r="AD118" s="3"/>
      <c r="AE118" s="3"/>
      <c r="AI118" s="48"/>
    </row>
    <row r="119" spans="1:37" x14ac:dyDescent="0.4">
      <c r="A119" s="5"/>
      <c r="B119" s="5"/>
      <c r="C119" s="5"/>
      <c r="D119" s="5"/>
      <c r="E119" s="5"/>
      <c r="F119" s="5"/>
      <c r="G119" s="5"/>
      <c r="H119" s="5"/>
      <c r="I119" s="5"/>
      <c r="J119" s="5"/>
      <c r="K119" s="5"/>
      <c r="L119" s="5"/>
      <c r="M119" s="5"/>
      <c r="N119" s="5"/>
      <c r="O119" s="5"/>
      <c r="P119" s="5"/>
      <c r="Q119" s="5"/>
      <c r="R119" s="5"/>
      <c r="S119" s="5"/>
      <c r="T119" s="5"/>
      <c r="U119" s="5"/>
      <c r="V119" s="5"/>
      <c r="W119" s="5"/>
      <c r="X119" s="5"/>
      <c r="Y119" s="4"/>
      <c r="Z119" s="4"/>
      <c r="AA119" s="4"/>
      <c r="AB119" s="3"/>
      <c r="AC119" s="3"/>
      <c r="AD119" s="3"/>
      <c r="AE119" s="3"/>
      <c r="AI119" s="48"/>
    </row>
    <row r="120" spans="1:37"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Y120" s="4"/>
      <c r="Z120" s="4"/>
      <c r="AA120" s="4"/>
      <c r="AB120" s="3"/>
      <c r="AC120" s="3"/>
      <c r="AD120" s="3"/>
      <c r="AE120" s="3"/>
      <c r="AI120" s="48"/>
    </row>
    <row r="121" spans="1:37"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Y121" s="4"/>
      <c r="Z121" s="4"/>
      <c r="AA121" s="4"/>
      <c r="AB121" s="3"/>
      <c r="AC121" s="3"/>
      <c r="AD121" s="3"/>
      <c r="AE121" s="3"/>
      <c r="AI121" s="48"/>
    </row>
    <row r="122" spans="1:37"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5"/>
      <c r="Y122" s="4"/>
      <c r="Z122" s="4"/>
      <c r="AA122" s="4"/>
      <c r="AB122" s="3"/>
      <c r="AC122" s="3"/>
      <c r="AD122" s="3"/>
      <c r="AE122" s="3"/>
      <c r="AI122" s="48"/>
    </row>
    <row r="123" spans="1:37"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5"/>
      <c r="Y123" s="4"/>
      <c r="Z123" s="4"/>
      <c r="AA123" s="4"/>
      <c r="AB123" s="3"/>
      <c r="AC123" s="3"/>
      <c r="AD123" s="3"/>
      <c r="AE123" s="3"/>
      <c r="AK123" s="48"/>
    </row>
    <row r="124" spans="1:37" x14ac:dyDescent="0.4">
      <c r="A124" s="5"/>
      <c r="B124" s="5"/>
      <c r="C124" s="5"/>
      <c r="D124" s="5"/>
      <c r="E124" s="5"/>
      <c r="F124" s="5"/>
      <c r="G124" s="5"/>
      <c r="H124" s="5"/>
      <c r="I124" s="5"/>
      <c r="J124" s="5"/>
      <c r="K124" s="5"/>
      <c r="L124" s="5"/>
      <c r="M124" s="5"/>
      <c r="N124" s="5"/>
      <c r="O124" s="5"/>
      <c r="P124" s="5"/>
      <c r="Q124" s="5"/>
      <c r="R124" s="5"/>
      <c r="S124" s="5"/>
      <c r="T124" s="5"/>
      <c r="U124" s="5"/>
      <c r="V124" s="5"/>
      <c r="W124" s="5"/>
      <c r="X124" s="5"/>
      <c r="Y124" s="4"/>
      <c r="Z124" s="4"/>
      <c r="AA124" s="4"/>
      <c r="AB124" s="3"/>
      <c r="AC124" s="3"/>
      <c r="AD124" s="3"/>
      <c r="AE124" s="3"/>
      <c r="AK124" s="48"/>
    </row>
    <row r="125" spans="1:37" x14ac:dyDescent="0.4">
      <c r="A125" s="5"/>
      <c r="B125" s="5"/>
      <c r="C125" s="5"/>
      <c r="D125" s="5"/>
      <c r="E125" s="5"/>
      <c r="F125" s="5"/>
      <c r="G125" s="5"/>
      <c r="H125" s="5"/>
      <c r="I125" s="5"/>
      <c r="J125" s="5"/>
      <c r="K125" s="5"/>
      <c r="L125" s="5"/>
      <c r="M125" s="5"/>
      <c r="N125" s="5"/>
      <c r="O125" s="5"/>
      <c r="P125" s="5"/>
      <c r="Q125" s="5"/>
      <c r="R125" s="5"/>
      <c r="S125" s="5"/>
      <c r="T125" s="5"/>
      <c r="U125" s="5"/>
      <c r="V125" s="5"/>
      <c r="W125" s="5"/>
      <c r="X125" s="5"/>
      <c r="Y125" s="4"/>
      <c r="Z125" s="4"/>
      <c r="AA125" s="4"/>
      <c r="AB125" s="3"/>
      <c r="AC125" s="3"/>
      <c r="AD125" s="3"/>
      <c r="AE125" s="3"/>
      <c r="AK125" s="48"/>
    </row>
    <row r="126" spans="1:37" x14ac:dyDescent="0.4">
      <c r="A126" s="5"/>
      <c r="B126" s="5"/>
      <c r="C126" s="5"/>
      <c r="D126" s="5"/>
      <c r="E126" s="5"/>
      <c r="F126" s="5"/>
      <c r="G126" s="5"/>
      <c r="H126" s="5"/>
      <c r="I126" s="5"/>
      <c r="J126" s="5"/>
      <c r="K126" s="5"/>
      <c r="L126" s="5"/>
      <c r="M126" s="5"/>
      <c r="N126" s="5"/>
      <c r="O126" s="5"/>
      <c r="P126" s="5"/>
      <c r="Q126" s="5"/>
      <c r="R126" s="5"/>
      <c r="S126" s="5"/>
      <c r="T126" s="5"/>
      <c r="U126" s="5"/>
      <c r="V126" s="5"/>
      <c r="W126" s="5"/>
      <c r="X126" s="5"/>
      <c r="Y126" s="4"/>
      <c r="Z126" s="4"/>
      <c r="AA126" s="4"/>
      <c r="AB126" s="3"/>
      <c r="AC126" s="3"/>
      <c r="AD126" s="3"/>
      <c r="AE126" s="3"/>
      <c r="AK126" s="48"/>
    </row>
    <row r="127" spans="1:37" x14ac:dyDescent="0.4">
      <c r="A127" s="5"/>
      <c r="B127" s="5"/>
      <c r="C127" s="5"/>
      <c r="D127" s="5"/>
      <c r="E127" s="5"/>
      <c r="F127" s="5"/>
      <c r="G127" s="5"/>
      <c r="H127" s="5"/>
      <c r="I127" s="5"/>
      <c r="J127" s="5"/>
      <c r="K127" s="5"/>
      <c r="L127" s="5"/>
      <c r="M127" s="5"/>
      <c r="N127" s="5"/>
      <c r="O127" s="5"/>
      <c r="P127" s="5"/>
      <c r="Q127" s="5"/>
      <c r="R127" s="5"/>
      <c r="S127" s="5"/>
      <c r="T127" s="5"/>
      <c r="U127" s="5"/>
      <c r="V127" s="5"/>
      <c r="W127" s="5"/>
      <c r="X127" s="5"/>
      <c r="Y127" s="4"/>
      <c r="Z127" s="4"/>
      <c r="AA127" s="4"/>
      <c r="AB127" s="3"/>
      <c r="AC127" s="3"/>
      <c r="AD127" s="3"/>
      <c r="AE127" s="3"/>
      <c r="AK127" s="48"/>
    </row>
    <row r="128" spans="1:37" x14ac:dyDescent="0.4">
      <c r="A128" s="5"/>
      <c r="B128" s="5"/>
      <c r="C128" s="5"/>
      <c r="D128" s="5"/>
      <c r="E128" s="5"/>
      <c r="F128" s="5"/>
      <c r="G128" s="5"/>
      <c r="H128" s="5"/>
      <c r="I128" s="5"/>
      <c r="J128" s="5"/>
      <c r="K128" s="5"/>
      <c r="L128" s="5"/>
      <c r="M128" s="5"/>
      <c r="N128" s="5"/>
      <c r="O128" s="5"/>
      <c r="P128" s="5"/>
      <c r="Q128" s="5"/>
      <c r="R128" s="5"/>
      <c r="S128" s="5"/>
      <c r="T128" s="5"/>
      <c r="U128" s="5"/>
      <c r="V128" s="5"/>
      <c r="W128" s="5"/>
      <c r="X128" s="5"/>
      <c r="Y128" s="4"/>
      <c r="Z128" s="4"/>
      <c r="AA128" s="4"/>
      <c r="AB128" s="3"/>
      <c r="AC128" s="3"/>
      <c r="AD128" s="3"/>
      <c r="AE128" s="3"/>
      <c r="AK128" s="48"/>
    </row>
    <row r="129" spans="1:37" x14ac:dyDescent="0.4">
      <c r="A129" s="5"/>
      <c r="B129" s="5"/>
      <c r="C129" s="5"/>
      <c r="D129" s="5"/>
      <c r="E129" s="5"/>
      <c r="F129" s="5"/>
      <c r="G129" s="5"/>
      <c r="H129" s="5"/>
      <c r="I129" s="5"/>
      <c r="J129" s="5"/>
      <c r="K129" s="5"/>
      <c r="L129" s="5"/>
      <c r="M129" s="5"/>
      <c r="N129" s="5"/>
      <c r="O129" s="5"/>
      <c r="P129" s="5"/>
      <c r="Q129" s="5"/>
      <c r="R129" s="5"/>
      <c r="S129" s="5"/>
      <c r="T129" s="5"/>
      <c r="U129" s="5"/>
      <c r="V129" s="5"/>
      <c r="W129" s="5"/>
      <c r="X129" s="5"/>
      <c r="Y129" s="4"/>
      <c r="Z129" s="4"/>
      <c r="AA129" s="4"/>
      <c r="AB129" s="3"/>
      <c r="AC129" s="3"/>
      <c r="AD129" s="3"/>
      <c r="AE129" s="3"/>
      <c r="AK129" s="48"/>
    </row>
    <row r="130" spans="1:37" x14ac:dyDescent="0.4">
      <c r="A130" s="5"/>
      <c r="B130" s="5"/>
      <c r="C130" s="5"/>
      <c r="D130" s="5"/>
      <c r="E130" s="5"/>
      <c r="F130" s="5"/>
      <c r="G130" s="5"/>
      <c r="H130" s="5"/>
      <c r="I130" s="5"/>
      <c r="J130" s="5"/>
      <c r="K130" s="5"/>
      <c r="L130" s="5"/>
      <c r="M130" s="5"/>
      <c r="N130" s="5"/>
      <c r="O130" s="5"/>
      <c r="P130" s="5"/>
      <c r="Q130" s="5"/>
      <c r="R130" s="5"/>
      <c r="S130" s="5"/>
      <c r="T130" s="5"/>
      <c r="U130" s="5"/>
      <c r="V130" s="5"/>
      <c r="W130" s="5"/>
      <c r="X130" s="5"/>
      <c r="Y130" s="4"/>
      <c r="Z130" s="4"/>
      <c r="AA130" s="4"/>
      <c r="AB130" s="3"/>
      <c r="AC130" s="3"/>
      <c r="AD130" s="3"/>
      <c r="AE130" s="3"/>
      <c r="AK130" s="48"/>
    </row>
    <row r="131" spans="1:37" x14ac:dyDescent="0.4">
      <c r="A131" s="5"/>
      <c r="B131" s="5"/>
      <c r="C131" s="5"/>
      <c r="D131" s="5"/>
      <c r="E131" s="5"/>
      <c r="F131" s="5"/>
      <c r="G131" s="5"/>
      <c r="H131" s="5"/>
      <c r="I131" s="5"/>
      <c r="J131" s="5"/>
      <c r="K131" s="5"/>
      <c r="L131" s="5"/>
      <c r="M131" s="5"/>
      <c r="N131" s="5"/>
      <c r="O131" s="5"/>
      <c r="P131" s="5"/>
      <c r="Q131" s="5"/>
      <c r="R131" s="5"/>
      <c r="S131" s="5"/>
      <c r="T131" s="5"/>
      <c r="U131" s="5"/>
      <c r="V131" s="5"/>
      <c r="W131" s="5"/>
      <c r="X131" s="5"/>
      <c r="Y131" s="4"/>
      <c r="Z131" s="4"/>
      <c r="AA131" s="4"/>
      <c r="AB131" s="3"/>
      <c r="AC131" s="3"/>
      <c r="AD131" s="3"/>
      <c r="AE131" s="3"/>
      <c r="AK131" s="48"/>
    </row>
    <row r="132" spans="1:37"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Y132" s="4"/>
      <c r="Z132" s="4"/>
      <c r="AA132" s="4"/>
      <c r="AB132" s="3"/>
      <c r="AC132" s="3"/>
      <c r="AD132" s="3"/>
      <c r="AE132" s="3"/>
      <c r="AK132" s="48"/>
    </row>
    <row r="133" spans="1:37" x14ac:dyDescent="0.4">
      <c r="A133" s="5"/>
      <c r="B133" s="5"/>
      <c r="C133" s="5"/>
      <c r="D133" s="5"/>
      <c r="E133" s="5"/>
      <c r="F133" s="5"/>
      <c r="G133" s="5"/>
      <c r="H133" s="5"/>
      <c r="I133" s="5"/>
      <c r="J133" s="5"/>
      <c r="K133" s="5"/>
      <c r="L133" s="5"/>
      <c r="M133" s="5"/>
      <c r="N133" s="5"/>
      <c r="O133" s="5"/>
      <c r="P133" s="5"/>
      <c r="Q133" s="5"/>
      <c r="R133" s="5"/>
      <c r="S133" s="5"/>
      <c r="T133" s="5"/>
      <c r="U133" s="5"/>
      <c r="V133" s="5"/>
      <c r="W133" s="5"/>
      <c r="X133" s="5"/>
      <c r="Y133" s="4"/>
      <c r="Z133" s="4"/>
      <c r="AA133" s="4"/>
      <c r="AB133" s="3"/>
      <c r="AC133" s="3"/>
      <c r="AD133" s="3"/>
      <c r="AE133" s="3"/>
      <c r="AK133" s="48"/>
    </row>
    <row r="134" spans="1:37" x14ac:dyDescent="0.4">
      <c r="A134" s="5"/>
      <c r="B134" s="5"/>
      <c r="C134" s="5"/>
      <c r="D134" s="5"/>
      <c r="E134" s="5"/>
      <c r="F134" s="5"/>
      <c r="G134" s="5"/>
      <c r="H134" s="5"/>
      <c r="I134" s="5"/>
      <c r="J134" s="5"/>
      <c r="K134" s="5"/>
      <c r="L134" s="5"/>
      <c r="M134" s="5"/>
      <c r="N134" s="5"/>
      <c r="O134" s="5"/>
      <c r="P134" s="5"/>
      <c r="Q134" s="5"/>
      <c r="R134" s="5"/>
      <c r="S134" s="5"/>
      <c r="T134" s="5"/>
      <c r="U134" s="5"/>
      <c r="V134" s="5"/>
      <c r="W134" s="5"/>
      <c r="X134" s="5"/>
      <c r="Y134" s="4"/>
      <c r="Z134" s="4"/>
      <c r="AA134" s="4"/>
      <c r="AB134" s="3"/>
      <c r="AC134" s="3"/>
      <c r="AD134" s="3"/>
      <c r="AE134" s="3"/>
      <c r="AK134" s="48"/>
    </row>
    <row r="135" spans="1:37"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Y135" s="4"/>
      <c r="Z135" s="4"/>
      <c r="AA135" s="4"/>
      <c r="AB135" s="3"/>
      <c r="AC135" s="3"/>
      <c r="AD135" s="3"/>
      <c r="AE135" s="3"/>
      <c r="AK135" s="48"/>
    </row>
    <row r="136" spans="1:37" x14ac:dyDescent="0.4">
      <c r="A136" s="5"/>
      <c r="B136" s="5"/>
      <c r="C136" s="5"/>
      <c r="D136" s="5"/>
      <c r="E136" s="5"/>
      <c r="F136" s="5"/>
      <c r="G136" s="5"/>
      <c r="H136" s="5"/>
      <c r="I136" s="5"/>
      <c r="J136" s="5"/>
      <c r="K136" s="5"/>
      <c r="L136" s="5"/>
      <c r="M136" s="5"/>
      <c r="N136" s="5"/>
      <c r="O136" s="5"/>
      <c r="P136" s="5"/>
      <c r="Q136" s="5"/>
      <c r="R136" s="5"/>
      <c r="S136" s="5"/>
      <c r="T136" s="5"/>
      <c r="U136" s="5"/>
      <c r="V136" s="5"/>
      <c r="W136" s="5"/>
      <c r="X136" s="5"/>
      <c r="Y136" s="4"/>
      <c r="Z136" s="4"/>
      <c r="AA136" s="4"/>
      <c r="AB136" s="3"/>
      <c r="AC136" s="3"/>
      <c r="AD136" s="3"/>
      <c r="AE136" s="3"/>
      <c r="AK136" s="48"/>
    </row>
    <row r="137" spans="1:37" x14ac:dyDescent="0.4">
      <c r="A137" s="5"/>
      <c r="B137" s="5"/>
      <c r="C137" s="5"/>
      <c r="D137" s="5"/>
      <c r="E137" s="5"/>
      <c r="F137" s="5"/>
      <c r="G137" s="5"/>
      <c r="H137" s="5"/>
      <c r="I137" s="5"/>
      <c r="J137" s="5"/>
      <c r="K137" s="5"/>
      <c r="L137" s="5"/>
      <c r="M137" s="5"/>
      <c r="N137" s="5"/>
      <c r="O137" s="5"/>
      <c r="P137" s="5"/>
      <c r="Q137" s="5"/>
      <c r="R137" s="5"/>
      <c r="S137" s="5"/>
      <c r="T137" s="5"/>
      <c r="U137" s="5"/>
      <c r="V137" s="5"/>
      <c r="W137" s="5"/>
      <c r="X137" s="5"/>
      <c r="Y137" s="4"/>
      <c r="Z137" s="4"/>
      <c r="AA137" s="4"/>
      <c r="AB137" s="3"/>
      <c r="AC137" s="3"/>
      <c r="AD137" s="3"/>
      <c r="AE137" s="3"/>
      <c r="AK137" s="48"/>
    </row>
    <row r="138" spans="1:37" x14ac:dyDescent="0.4">
      <c r="A138" s="5"/>
      <c r="B138" s="5"/>
      <c r="C138" s="5"/>
      <c r="D138" s="5"/>
      <c r="E138" s="5"/>
      <c r="F138" s="5"/>
      <c r="G138" s="5"/>
      <c r="H138" s="5"/>
      <c r="I138" s="5"/>
      <c r="J138" s="5"/>
      <c r="K138" s="5"/>
      <c r="L138" s="5"/>
      <c r="M138" s="5"/>
      <c r="N138" s="5"/>
      <c r="O138" s="5"/>
      <c r="P138" s="5"/>
      <c r="Q138" s="5"/>
      <c r="R138" s="5"/>
      <c r="S138" s="5"/>
      <c r="T138" s="5"/>
      <c r="U138" s="5"/>
      <c r="V138" s="5"/>
      <c r="W138" s="5"/>
      <c r="X138" s="5"/>
      <c r="Y138" s="4"/>
      <c r="Z138" s="4"/>
      <c r="AA138" s="4"/>
      <c r="AB138" s="3"/>
      <c r="AC138" s="3"/>
      <c r="AD138" s="3"/>
      <c r="AE138" s="3"/>
      <c r="AK138" s="48"/>
    </row>
    <row r="139" spans="1:37" x14ac:dyDescent="0.4">
      <c r="A139" s="5"/>
      <c r="B139" s="5"/>
      <c r="C139" s="5"/>
      <c r="D139" s="5"/>
      <c r="E139" s="5"/>
      <c r="F139" s="5"/>
      <c r="G139" s="5"/>
      <c r="H139" s="5"/>
      <c r="I139" s="5"/>
      <c r="J139" s="5"/>
      <c r="K139" s="5"/>
      <c r="L139" s="5"/>
      <c r="M139" s="5"/>
      <c r="N139" s="5"/>
      <c r="O139" s="5"/>
      <c r="P139" s="5"/>
      <c r="Q139" s="5"/>
      <c r="R139" s="5"/>
      <c r="S139" s="5"/>
      <c r="T139" s="5"/>
      <c r="U139" s="5"/>
      <c r="V139" s="5"/>
      <c r="W139" s="5"/>
      <c r="X139" s="5"/>
      <c r="Y139" s="4"/>
      <c r="Z139" s="4"/>
      <c r="AA139" s="4"/>
      <c r="AB139" s="3"/>
      <c r="AC139" s="3"/>
      <c r="AD139" s="3"/>
      <c r="AE139" s="3"/>
      <c r="AK139" s="48"/>
    </row>
    <row r="140" spans="1:37" x14ac:dyDescent="0.4">
      <c r="A140" s="5"/>
      <c r="B140" s="5"/>
      <c r="C140" s="5"/>
      <c r="D140" s="5"/>
      <c r="E140" s="5"/>
      <c r="F140" s="5"/>
      <c r="G140" s="5"/>
      <c r="H140" s="5"/>
      <c r="I140" s="5"/>
      <c r="J140" s="5"/>
      <c r="K140" s="5"/>
      <c r="L140" s="5"/>
      <c r="M140" s="5"/>
      <c r="N140" s="5"/>
      <c r="O140" s="5"/>
      <c r="P140" s="5"/>
      <c r="Q140" s="5"/>
      <c r="R140" s="5"/>
      <c r="S140" s="5"/>
      <c r="T140" s="5"/>
      <c r="U140" s="5"/>
      <c r="V140" s="5"/>
      <c r="W140" s="5"/>
      <c r="X140" s="5"/>
      <c r="Y140" s="4"/>
      <c r="Z140" s="4"/>
      <c r="AA140" s="4"/>
      <c r="AB140" s="3"/>
      <c r="AC140" s="3"/>
      <c r="AD140" s="3"/>
      <c r="AE140" s="3"/>
      <c r="AK140" s="48"/>
    </row>
    <row r="141" spans="1:37" x14ac:dyDescent="0.4">
      <c r="A141" s="5"/>
      <c r="B141" s="5"/>
      <c r="C141" s="5"/>
      <c r="D141" s="5"/>
      <c r="E141" s="5"/>
      <c r="F141" s="5"/>
      <c r="G141" s="5"/>
      <c r="H141" s="5"/>
      <c r="I141" s="5"/>
      <c r="J141" s="5"/>
      <c r="K141" s="5"/>
      <c r="L141" s="5"/>
      <c r="M141" s="5"/>
      <c r="N141" s="5"/>
      <c r="O141" s="5"/>
      <c r="P141" s="5"/>
      <c r="Q141" s="5"/>
      <c r="R141" s="5"/>
      <c r="S141" s="5"/>
      <c r="T141" s="5"/>
      <c r="U141" s="5"/>
      <c r="V141" s="5"/>
      <c r="W141" s="5"/>
      <c r="X141" s="5"/>
      <c r="Y141" s="4"/>
      <c r="Z141" s="4"/>
      <c r="AA141" s="4"/>
      <c r="AB141" s="3"/>
      <c r="AC141" s="3"/>
      <c r="AD141" s="3"/>
      <c r="AE141" s="3"/>
      <c r="AK141" s="48"/>
    </row>
    <row r="142" spans="1:37" x14ac:dyDescent="0.4">
      <c r="A142" s="5"/>
      <c r="B142" s="5"/>
      <c r="C142" s="5"/>
      <c r="D142" s="5"/>
      <c r="E142" s="5"/>
      <c r="F142" s="5"/>
      <c r="G142" s="5"/>
      <c r="H142" s="5"/>
      <c r="I142" s="5"/>
      <c r="J142" s="5"/>
      <c r="K142" s="5"/>
      <c r="L142" s="5"/>
      <c r="M142" s="5"/>
      <c r="N142" s="5"/>
      <c r="O142" s="5"/>
      <c r="P142" s="5"/>
      <c r="Q142" s="5"/>
      <c r="R142" s="5"/>
      <c r="S142" s="5"/>
      <c r="T142" s="5"/>
      <c r="U142" s="5"/>
      <c r="V142" s="5"/>
      <c r="W142" s="5"/>
      <c r="X142" s="5"/>
      <c r="Y142" s="4"/>
      <c r="Z142" s="4"/>
      <c r="AA142" s="4"/>
      <c r="AB142" s="3"/>
      <c r="AC142" s="3"/>
      <c r="AD142" s="3"/>
      <c r="AE142" s="3"/>
      <c r="AK142" s="48"/>
    </row>
    <row r="143" spans="1:37" x14ac:dyDescent="0.4">
      <c r="A143" s="5"/>
      <c r="B143" s="5"/>
      <c r="C143" s="5"/>
      <c r="D143" s="5"/>
      <c r="E143" s="5"/>
      <c r="F143" s="5"/>
      <c r="G143" s="5"/>
      <c r="H143" s="5"/>
      <c r="I143" s="5"/>
      <c r="J143" s="5"/>
      <c r="K143" s="5"/>
      <c r="L143" s="5"/>
      <c r="M143" s="5"/>
      <c r="N143" s="5"/>
      <c r="O143" s="5"/>
      <c r="P143" s="5"/>
      <c r="Q143" s="5"/>
      <c r="R143" s="5"/>
      <c r="S143" s="5"/>
      <c r="T143" s="5"/>
      <c r="U143" s="5"/>
      <c r="V143" s="5"/>
      <c r="W143" s="5"/>
      <c r="X143" s="5"/>
      <c r="Y143" s="4"/>
      <c r="Z143" s="4"/>
      <c r="AA143" s="4"/>
      <c r="AB143" s="3"/>
      <c r="AC143" s="3"/>
      <c r="AD143" s="3"/>
      <c r="AE143" s="3"/>
      <c r="AK143" s="48"/>
    </row>
    <row r="144" spans="1:37" x14ac:dyDescent="0.4">
      <c r="A144" s="5"/>
      <c r="B144" s="5"/>
      <c r="C144" s="5"/>
      <c r="D144" s="5"/>
      <c r="E144" s="5"/>
      <c r="F144" s="5"/>
      <c r="G144" s="5"/>
      <c r="H144" s="5"/>
      <c r="I144" s="5"/>
      <c r="J144" s="5"/>
      <c r="K144" s="5"/>
      <c r="L144" s="5"/>
      <c r="M144" s="5"/>
      <c r="N144" s="5"/>
      <c r="O144" s="5"/>
      <c r="P144" s="5"/>
      <c r="Q144" s="5"/>
      <c r="R144" s="5"/>
      <c r="S144" s="5"/>
      <c r="T144" s="5"/>
      <c r="U144" s="5"/>
      <c r="V144" s="5"/>
      <c r="W144" s="5"/>
      <c r="X144" s="5"/>
      <c r="Y144" s="4"/>
      <c r="Z144" s="4"/>
      <c r="AA144" s="4"/>
      <c r="AB144" s="3"/>
      <c r="AC144" s="3"/>
      <c r="AD144" s="3"/>
      <c r="AE144" s="3"/>
      <c r="AK144" s="48"/>
    </row>
    <row r="145" spans="1:37" x14ac:dyDescent="0.4">
      <c r="A145" s="5"/>
      <c r="B145" s="5"/>
      <c r="C145" s="5"/>
      <c r="D145" s="5"/>
      <c r="E145" s="5"/>
      <c r="F145" s="5"/>
      <c r="G145" s="5"/>
      <c r="H145" s="5"/>
      <c r="I145" s="5"/>
      <c r="J145" s="5"/>
      <c r="K145" s="5"/>
      <c r="L145" s="5"/>
      <c r="M145" s="5"/>
      <c r="N145" s="5"/>
      <c r="O145" s="5"/>
      <c r="P145" s="5"/>
      <c r="Q145" s="5"/>
      <c r="R145" s="5"/>
      <c r="S145" s="5"/>
      <c r="T145" s="5"/>
      <c r="U145" s="5"/>
      <c r="V145" s="5"/>
      <c r="W145" s="5"/>
      <c r="X145" s="5"/>
      <c r="Y145" s="4"/>
      <c r="Z145" s="4"/>
      <c r="AA145" s="4"/>
      <c r="AB145" s="3"/>
      <c r="AC145" s="3"/>
      <c r="AD145" s="3"/>
      <c r="AE145" s="3"/>
      <c r="AK145" s="48"/>
    </row>
    <row r="146" spans="1:37"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Y146" s="4"/>
      <c r="Z146" s="4"/>
      <c r="AA146" s="4"/>
      <c r="AB146" s="3"/>
      <c r="AC146" s="3"/>
      <c r="AD146" s="3"/>
      <c r="AE146" s="3"/>
      <c r="AK146" s="48"/>
    </row>
    <row r="147" spans="1:37"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Y147" s="4"/>
      <c r="Z147" s="4"/>
      <c r="AA147" s="4"/>
      <c r="AB147" s="3"/>
      <c r="AC147" s="3"/>
      <c r="AD147" s="3"/>
      <c r="AE147" s="3"/>
      <c r="AK147" s="48"/>
    </row>
    <row r="148" spans="1:37"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Y148" s="4"/>
      <c r="Z148" s="4"/>
      <c r="AA148" s="4"/>
      <c r="AB148" s="3"/>
      <c r="AC148" s="3"/>
      <c r="AD148" s="3"/>
      <c r="AE148" s="3"/>
      <c r="AK148" s="48"/>
    </row>
    <row r="149" spans="1:37"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Y149" s="4"/>
      <c r="Z149" s="4"/>
      <c r="AA149" s="4"/>
      <c r="AB149" s="3"/>
      <c r="AC149" s="3"/>
      <c r="AD149" s="3"/>
      <c r="AE149" s="3"/>
      <c r="AK149" s="48"/>
    </row>
    <row r="150" spans="1:37"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4"/>
      <c r="Z150" s="4"/>
      <c r="AA150" s="4"/>
      <c r="AB150" s="3"/>
      <c r="AC150" s="3"/>
      <c r="AD150" s="3"/>
      <c r="AE150" s="3"/>
      <c r="AK150" s="48"/>
    </row>
    <row r="151" spans="1:37"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4"/>
      <c r="Z151" s="4"/>
      <c r="AA151" s="4"/>
      <c r="AB151" s="3"/>
      <c r="AC151" s="3"/>
      <c r="AD151" s="3"/>
      <c r="AE151" s="3"/>
      <c r="AK151" s="48"/>
    </row>
    <row r="152" spans="1:37" x14ac:dyDescent="0.4">
      <c r="A152" s="5"/>
      <c r="B152" s="5"/>
      <c r="C152" s="5"/>
      <c r="D152" s="5"/>
      <c r="E152" s="5"/>
      <c r="F152" s="5"/>
      <c r="G152" s="5"/>
      <c r="H152" s="5"/>
      <c r="I152" s="5"/>
      <c r="J152" s="5"/>
      <c r="K152" s="5"/>
      <c r="L152" s="5"/>
      <c r="M152" s="5"/>
      <c r="N152" s="5"/>
      <c r="O152" s="5"/>
      <c r="P152" s="5"/>
      <c r="Q152" s="5"/>
      <c r="R152" s="5"/>
      <c r="S152" s="5"/>
      <c r="T152" s="5"/>
      <c r="U152" s="5"/>
      <c r="V152" s="5"/>
      <c r="W152" s="5"/>
      <c r="X152" s="5"/>
      <c r="Y152" s="4"/>
      <c r="Z152" s="4"/>
      <c r="AA152" s="4"/>
      <c r="AB152" s="3"/>
      <c r="AC152" s="3"/>
      <c r="AD152" s="3"/>
      <c r="AE152" s="3"/>
      <c r="AK152" s="48"/>
    </row>
    <row r="153" spans="1:37" x14ac:dyDescent="0.4">
      <c r="A153" s="5"/>
      <c r="B153" s="5"/>
      <c r="C153" s="5"/>
      <c r="D153" s="5"/>
      <c r="E153" s="5"/>
      <c r="F153" s="5"/>
      <c r="G153" s="5"/>
      <c r="H153" s="5"/>
      <c r="I153" s="5"/>
      <c r="J153" s="5"/>
      <c r="K153" s="5"/>
      <c r="L153" s="5"/>
      <c r="M153" s="5"/>
      <c r="N153" s="5"/>
      <c r="O153" s="5"/>
      <c r="P153" s="5"/>
      <c r="Q153" s="5"/>
      <c r="R153" s="5"/>
      <c r="S153" s="5"/>
      <c r="T153" s="5"/>
      <c r="U153" s="5"/>
      <c r="V153" s="5"/>
      <c r="W153" s="5"/>
      <c r="X153" s="5"/>
      <c r="Y153" s="4"/>
      <c r="Z153" s="4"/>
      <c r="AA153" s="4"/>
      <c r="AB153" s="3"/>
      <c r="AC153" s="3"/>
      <c r="AD153" s="3"/>
      <c r="AE153" s="3"/>
      <c r="AK153" s="48"/>
    </row>
    <row r="154" spans="1:37" x14ac:dyDescent="0.4">
      <c r="A154" s="5"/>
      <c r="B154" s="5"/>
      <c r="C154" s="5"/>
      <c r="D154" s="5"/>
      <c r="E154" s="5"/>
      <c r="F154" s="5"/>
      <c r="G154" s="5"/>
      <c r="H154" s="5"/>
      <c r="I154" s="5"/>
      <c r="J154" s="5"/>
      <c r="K154" s="5"/>
      <c r="L154" s="5"/>
      <c r="M154" s="5"/>
      <c r="N154" s="5"/>
      <c r="O154" s="5"/>
      <c r="P154" s="5"/>
      <c r="Q154" s="5"/>
      <c r="R154" s="5"/>
      <c r="S154" s="5"/>
      <c r="T154" s="5"/>
      <c r="U154" s="5"/>
      <c r="V154" s="5"/>
      <c r="W154" s="5"/>
      <c r="X154" s="5"/>
      <c r="Y154" s="4"/>
      <c r="Z154" s="4"/>
      <c r="AA154" s="4"/>
      <c r="AB154" s="3"/>
      <c r="AC154" s="3"/>
      <c r="AD154" s="3"/>
      <c r="AE154" s="3"/>
      <c r="AK154" s="48"/>
    </row>
    <row r="155" spans="1:37" x14ac:dyDescent="0.4">
      <c r="A155" s="5"/>
      <c r="B155" s="5"/>
      <c r="C155" s="5"/>
      <c r="D155" s="5"/>
      <c r="E155" s="5"/>
      <c r="F155" s="5"/>
      <c r="G155" s="5"/>
      <c r="H155" s="5"/>
      <c r="I155" s="5"/>
      <c r="J155" s="5"/>
      <c r="K155" s="5"/>
      <c r="L155" s="5"/>
      <c r="M155" s="5"/>
      <c r="N155" s="5"/>
      <c r="O155" s="5"/>
      <c r="P155" s="5"/>
      <c r="Q155" s="5"/>
      <c r="R155" s="5"/>
      <c r="S155" s="5"/>
      <c r="T155" s="5"/>
      <c r="U155" s="5"/>
      <c r="V155" s="5"/>
      <c r="W155" s="5"/>
      <c r="X155" s="5"/>
      <c r="Y155" s="4"/>
      <c r="Z155" s="4"/>
      <c r="AA155" s="4"/>
      <c r="AB155" s="3"/>
      <c r="AC155" s="3"/>
      <c r="AD155" s="3"/>
      <c r="AE155" s="3"/>
      <c r="AK155" s="48"/>
    </row>
    <row r="156" spans="1:37"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5"/>
      <c r="Y156" s="4"/>
      <c r="Z156" s="4"/>
      <c r="AA156" s="4"/>
      <c r="AB156" s="3"/>
      <c r="AC156" s="3"/>
      <c r="AD156" s="3"/>
      <c r="AE156" s="3"/>
      <c r="AK156" s="48"/>
    </row>
    <row r="157" spans="1:37"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5"/>
      <c r="Y157" s="4"/>
      <c r="Z157" s="4"/>
      <c r="AA157" s="4"/>
      <c r="AB157" s="3"/>
      <c r="AC157" s="3"/>
      <c r="AD157" s="3"/>
      <c r="AE157" s="3"/>
      <c r="AK157" s="48"/>
    </row>
    <row r="158" spans="1:37"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4"/>
      <c r="Z158" s="4"/>
      <c r="AA158" s="4"/>
      <c r="AB158" s="3"/>
      <c r="AC158" s="3"/>
      <c r="AD158" s="3"/>
      <c r="AE158" s="3"/>
      <c r="AK158" s="48"/>
    </row>
    <row r="159" spans="1:37"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4"/>
      <c r="Z159" s="4"/>
      <c r="AA159" s="4"/>
      <c r="AB159" s="3"/>
      <c r="AC159" s="3"/>
      <c r="AD159" s="3"/>
      <c r="AE159" s="3"/>
      <c r="AK159" s="48"/>
    </row>
    <row r="160" spans="1:37" x14ac:dyDescent="0.4">
      <c r="A160" s="5"/>
      <c r="B160" s="5"/>
      <c r="C160" s="5"/>
      <c r="D160" s="5"/>
      <c r="E160" s="5"/>
      <c r="F160" s="5"/>
      <c r="G160" s="5"/>
      <c r="H160" s="5"/>
      <c r="I160" s="5"/>
      <c r="J160" s="5"/>
      <c r="K160" s="5"/>
      <c r="L160" s="5"/>
      <c r="M160" s="5"/>
      <c r="N160" s="5"/>
      <c r="O160" s="5"/>
      <c r="P160" s="5"/>
      <c r="Q160" s="5"/>
      <c r="R160" s="5"/>
      <c r="S160" s="5"/>
      <c r="T160" s="5"/>
      <c r="U160" s="5"/>
      <c r="V160" s="5"/>
      <c r="W160" s="5"/>
      <c r="X160" s="5"/>
      <c r="Y160" s="4"/>
      <c r="Z160" s="4"/>
      <c r="AA160" s="4"/>
      <c r="AB160" s="3"/>
      <c r="AC160" s="3"/>
      <c r="AD160" s="3"/>
      <c r="AE160" s="3"/>
      <c r="AK160" s="48"/>
    </row>
    <row r="161" spans="1:37" x14ac:dyDescent="0.4">
      <c r="A161" s="5"/>
      <c r="B161" s="5"/>
      <c r="C161" s="5"/>
      <c r="D161" s="5"/>
      <c r="E161" s="5"/>
      <c r="F161" s="5"/>
      <c r="G161" s="5"/>
      <c r="H161" s="5"/>
      <c r="I161" s="5"/>
      <c r="J161" s="5"/>
      <c r="K161" s="5"/>
      <c r="L161" s="5"/>
      <c r="M161" s="5"/>
      <c r="N161" s="5"/>
      <c r="O161" s="5"/>
      <c r="P161" s="5"/>
      <c r="Q161" s="5"/>
      <c r="R161" s="5"/>
      <c r="S161" s="5"/>
      <c r="T161" s="5"/>
      <c r="U161" s="5"/>
      <c r="V161" s="5"/>
      <c r="W161" s="5"/>
      <c r="X161" s="5"/>
      <c r="Y161" s="4"/>
      <c r="Z161" s="4"/>
      <c r="AA161" s="4"/>
      <c r="AB161" s="3"/>
      <c r="AC161" s="3"/>
      <c r="AD161" s="3"/>
      <c r="AE161" s="3"/>
      <c r="AK161" s="48"/>
    </row>
    <row r="162" spans="1:37" x14ac:dyDescent="0.4">
      <c r="A162" s="5"/>
      <c r="B162" s="5"/>
      <c r="C162" s="5"/>
      <c r="D162" s="5"/>
      <c r="E162" s="5"/>
      <c r="F162" s="5"/>
      <c r="G162" s="5"/>
      <c r="H162" s="5"/>
      <c r="I162" s="5"/>
      <c r="J162" s="5"/>
      <c r="K162" s="5"/>
      <c r="L162" s="5"/>
      <c r="M162" s="5"/>
      <c r="N162" s="5"/>
      <c r="O162" s="5"/>
      <c r="P162" s="5"/>
      <c r="Q162" s="5"/>
      <c r="R162" s="5"/>
      <c r="S162" s="5"/>
      <c r="T162" s="5"/>
      <c r="U162" s="5"/>
      <c r="V162" s="5"/>
      <c r="W162" s="5"/>
      <c r="X162" s="5"/>
      <c r="Y162" s="4"/>
      <c r="Z162" s="4"/>
      <c r="AA162" s="4"/>
      <c r="AB162" s="3"/>
      <c r="AC162" s="3"/>
      <c r="AD162" s="3"/>
      <c r="AE162" s="3"/>
      <c r="AK162" s="48"/>
    </row>
    <row r="163" spans="1:37" x14ac:dyDescent="0.4">
      <c r="A163" s="5"/>
      <c r="B163" s="5"/>
      <c r="C163" s="5"/>
      <c r="D163" s="5"/>
      <c r="E163" s="5"/>
      <c r="F163" s="5"/>
      <c r="G163" s="5"/>
      <c r="H163" s="5"/>
      <c r="I163" s="5"/>
      <c r="J163" s="5"/>
      <c r="K163" s="5"/>
      <c r="L163" s="5"/>
      <c r="M163" s="5"/>
      <c r="N163" s="5"/>
      <c r="O163" s="5"/>
      <c r="P163" s="5"/>
      <c r="Q163" s="5"/>
      <c r="R163" s="5"/>
      <c r="S163" s="5"/>
      <c r="T163" s="5"/>
      <c r="U163" s="5"/>
      <c r="V163" s="5"/>
      <c r="W163" s="5"/>
      <c r="X163" s="5"/>
      <c r="Y163" s="4"/>
      <c r="Z163" s="4"/>
      <c r="AA163" s="4"/>
      <c r="AB163" s="3"/>
      <c r="AC163" s="3"/>
      <c r="AK163" s="48"/>
    </row>
    <row r="164" spans="1:37" x14ac:dyDescent="0.4">
      <c r="A164" s="5"/>
      <c r="B164" s="5"/>
      <c r="C164" s="5"/>
      <c r="D164" s="5"/>
      <c r="E164" s="5"/>
      <c r="F164" s="5"/>
      <c r="G164" s="5"/>
      <c r="H164" s="5"/>
      <c r="I164" s="5"/>
      <c r="J164" s="5"/>
      <c r="K164" s="5"/>
      <c r="L164" s="5"/>
      <c r="M164" s="5"/>
      <c r="N164" s="5"/>
      <c r="O164" s="5"/>
      <c r="P164" s="5"/>
      <c r="Q164" s="5"/>
      <c r="R164" s="5"/>
      <c r="S164" s="5"/>
      <c r="T164" s="5"/>
      <c r="U164" s="5"/>
      <c r="V164" s="5"/>
      <c r="W164" s="5"/>
      <c r="X164" s="5"/>
      <c r="Y164" s="4"/>
      <c r="Z164" s="4"/>
      <c r="AA164" s="4"/>
      <c r="AB164" s="3"/>
      <c r="AC164" s="3"/>
      <c r="AK164" s="48"/>
    </row>
    <row r="165" spans="1:37" x14ac:dyDescent="0.4">
      <c r="A165" s="5"/>
      <c r="B165" s="5"/>
      <c r="C165" s="5"/>
      <c r="D165" s="5"/>
      <c r="E165" s="5"/>
      <c r="F165" s="5"/>
      <c r="G165" s="5"/>
      <c r="H165" s="5"/>
      <c r="I165" s="5"/>
      <c r="J165" s="5"/>
      <c r="K165" s="5"/>
      <c r="L165" s="5"/>
      <c r="M165" s="5"/>
      <c r="N165" s="5"/>
      <c r="O165" s="5"/>
      <c r="P165" s="5"/>
      <c r="Q165" s="5"/>
      <c r="R165" s="5"/>
      <c r="S165" s="5"/>
      <c r="T165" s="5"/>
      <c r="U165" s="5"/>
      <c r="V165" s="5"/>
      <c r="W165" s="5"/>
      <c r="X165" s="5"/>
      <c r="Y165" s="4"/>
      <c r="Z165" s="4"/>
      <c r="AA165" s="4"/>
      <c r="AB165" s="3"/>
      <c r="AC165" s="3"/>
      <c r="AK165" s="48"/>
    </row>
    <row r="166" spans="1:37" x14ac:dyDescent="0.4">
      <c r="A166" s="5"/>
      <c r="B166" s="5"/>
      <c r="C166" s="5"/>
      <c r="D166" s="5"/>
      <c r="E166" s="5"/>
      <c r="F166" s="5"/>
      <c r="G166" s="5"/>
      <c r="H166" s="5"/>
      <c r="I166" s="5"/>
      <c r="J166" s="5"/>
      <c r="K166" s="5"/>
      <c r="L166" s="5"/>
      <c r="M166" s="5"/>
      <c r="N166" s="5"/>
      <c r="O166" s="5"/>
      <c r="P166" s="5"/>
      <c r="Q166" s="5"/>
      <c r="R166" s="5"/>
      <c r="S166" s="5"/>
      <c r="T166" s="5"/>
      <c r="U166" s="5"/>
      <c r="V166" s="5"/>
      <c r="W166" s="5"/>
      <c r="X166" s="5"/>
      <c r="Y166" s="4"/>
      <c r="Z166" s="4"/>
      <c r="AA166" s="4"/>
      <c r="AB166" s="3"/>
      <c r="AC166" s="3"/>
      <c r="AK166" s="48"/>
    </row>
    <row r="167" spans="1:37" x14ac:dyDescent="0.4">
      <c r="A167" s="5"/>
      <c r="B167" s="5"/>
      <c r="C167" s="5"/>
      <c r="D167" s="5"/>
      <c r="E167" s="5"/>
      <c r="F167" s="5"/>
      <c r="G167" s="5"/>
      <c r="H167" s="5"/>
      <c r="I167" s="5"/>
      <c r="J167" s="5"/>
      <c r="K167" s="5"/>
      <c r="L167" s="5"/>
      <c r="M167" s="5"/>
      <c r="N167" s="5"/>
      <c r="O167" s="5"/>
      <c r="P167" s="5"/>
      <c r="Q167" s="5"/>
      <c r="R167" s="5"/>
      <c r="S167" s="5"/>
      <c r="T167" s="5"/>
      <c r="U167" s="5"/>
      <c r="V167" s="5"/>
      <c r="W167" s="5"/>
      <c r="X167" s="5"/>
      <c r="Y167" s="4"/>
      <c r="Z167" s="4"/>
      <c r="AA167" s="4"/>
      <c r="AB167" s="3"/>
      <c r="AC167" s="3"/>
      <c r="AK167" s="48"/>
    </row>
    <row r="168" spans="1:37" x14ac:dyDescent="0.4">
      <c r="A168" s="5"/>
      <c r="B168" s="5"/>
      <c r="C168" s="5"/>
      <c r="D168" s="5"/>
      <c r="E168" s="5"/>
      <c r="F168" s="5"/>
      <c r="G168" s="5"/>
      <c r="H168" s="5"/>
      <c r="I168" s="5"/>
      <c r="J168" s="5"/>
      <c r="K168" s="5"/>
      <c r="L168" s="5"/>
      <c r="M168" s="5"/>
      <c r="N168" s="5"/>
      <c r="O168" s="5"/>
      <c r="P168" s="5"/>
      <c r="Q168" s="5"/>
      <c r="R168" s="5"/>
      <c r="S168" s="5"/>
      <c r="T168" s="5"/>
      <c r="U168" s="5"/>
      <c r="V168" s="5"/>
      <c r="W168" s="5"/>
      <c r="X168" s="5"/>
      <c r="Y168" s="4"/>
      <c r="Z168" s="4"/>
      <c r="AA168" s="4"/>
      <c r="AB168" s="3"/>
      <c r="AC168" s="3"/>
      <c r="AK168" s="48"/>
    </row>
    <row r="169" spans="1:37" x14ac:dyDescent="0.4">
      <c r="A169" s="5"/>
      <c r="B169" s="5"/>
      <c r="C169" s="5"/>
      <c r="D169" s="5"/>
      <c r="E169" s="5"/>
      <c r="F169" s="5"/>
      <c r="G169" s="5"/>
      <c r="H169" s="5"/>
      <c r="I169" s="5"/>
      <c r="J169" s="5"/>
      <c r="K169" s="5"/>
      <c r="L169" s="5"/>
      <c r="M169" s="5"/>
      <c r="N169" s="5"/>
      <c r="O169" s="5"/>
      <c r="P169" s="5"/>
      <c r="Q169" s="5"/>
      <c r="R169" s="5"/>
      <c r="S169" s="5"/>
      <c r="T169" s="5"/>
      <c r="U169" s="5"/>
      <c r="V169" s="5"/>
      <c r="W169" s="5"/>
      <c r="X169" s="5"/>
      <c r="Y169" s="4"/>
      <c r="Z169" s="4"/>
      <c r="AA169" s="4"/>
      <c r="AB169" s="3"/>
      <c r="AC169" s="3"/>
      <c r="AK169" s="48"/>
    </row>
    <row r="170" spans="1:37" x14ac:dyDescent="0.4">
      <c r="A170" s="5"/>
      <c r="B170" s="5"/>
      <c r="C170" s="5"/>
      <c r="D170" s="5"/>
      <c r="E170" s="5"/>
      <c r="F170" s="5"/>
      <c r="G170" s="5"/>
      <c r="H170" s="5"/>
      <c r="I170" s="5"/>
      <c r="J170" s="5"/>
      <c r="K170" s="5"/>
      <c r="L170" s="5"/>
      <c r="M170" s="5"/>
      <c r="N170" s="5"/>
      <c r="O170" s="5"/>
      <c r="P170" s="5"/>
      <c r="Q170" s="5"/>
      <c r="R170" s="5"/>
      <c r="S170" s="5"/>
      <c r="T170" s="5"/>
      <c r="U170" s="5"/>
      <c r="V170" s="5"/>
      <c r="W170" s="5"/>
      <c r="X170" s="5"/>
      <c r="Y170" s="4"/>
      <c r="Z170" s="4"/>
      <c r="AA170" s="4"/>
      <c r="AB170" s="3"/>
      <c r="AC170" s="3"/>
      <c r="AK170" s="48"/>
    </row>
    <row r="171" spans="1:37" x14ac:dyDescent="0.4">
      <c r="A171" s="5"/>
      <c r="B171" s="5"/>
      <c r="C171" s="5"/>
      <c r="D171" s="5"/>
      <c r="E171" s="5"/>
      <c r="F171" s="5"/>
      <c r="G171" s="5"/>
      <c r="H171" s="5"/>
      <c r="I171" s="5"/>
      <c r="J171" s="5"/>
      <c r="K171" s="5"/>
      <c r="L171" s="5"/>
      <c r="M171" s="5"/>
      <c r="N171" s="5"/>
      <c r="O171" s="5"/>
      <c r="P171" s="5"/>
      <c r="Q171" s="5"/>
      <c r="R171" s="5"/>
      <c r="S171" s="5"/>
      <c r="T171" s="5"/>
      <c r="U171" s="5"/>
      <c r="V171" s="5"/>
      <c r="W171" s="5"/>
      <c r="X171" s="5"/>
      <c r="Y171" s="4"/>
      <c r="Z171" s="4"/>
      <c r="AA171" s="4"/>
      <c r="AB171" s="3"/>
      <c r="AC171" s="3"/>
      <c r="AK171" s="48"/>
    </row>
    <row r="172" spans="1:37" x14ac:dyDescent="0.4">
      <c r="A172" s="5"/>
      <c r="B172" s="5"/>
      <c r="C172" s="5"/>
      <c r="D172" s="5"/>
      <c r="E172" s="5"/>
      <c r="F172" s="5"/>
      <c r="G172" s="5"/>
      <c r="H172" s="5"/>
      <c r="I172" s="5"/>
      <c r="J172" s="5"/>
      <c r="K172" s="5"/>
      <c r="L172" s="5"/>
      <c r="M172" s="5"/>
      <c r="N172" s="5"/>
      <c r="O172" s="5"/>
      <c r="P172" s="5"/>
      <c r="Q172" s="5"/>
      <c r="R172" s="5"/>
      <c r="S172" s="5"/>
      <c r="T172" s="5"/>
      <c r="U172" s="5"/>
      <c r="V172" s="5"/>
      <c r="W172" s="5"/>
      <c r="X172" s="5"/>
      <c r="Y172" s="4"/>
      <c r="Z172" s="4"/>
      <c r="AA172" s="4"/>
      <c r="AB172" s="3"/>
      <c r="AC172" s="3"/>
      <c r="AK172" s="48"/>
    </row>
    <row r="173" spans="1:37" x14ac:dyDescent="0.4">
      <c r="A173" s="5"/>
      <c r="B173" s="5"/>
      <c r="C173" s="5"/>
      <c r="D173" s="5"/>
      <c r="E173" s="5"/>
      <c r="F173" s="5"/>
      <c r="G173" s="5"/>
      <c r="H173" s="5"/>
      <c r="I173" s="5"/>
      <c r="J173" s="5"/>
      <c r="K173" s="5"/>
      <c r="L173" s="5"/>
      <c r="M173" s="5"/>
      <c r="N173" s="5"/>
      <c r="O173" s="5"/>
      <c r="P173" s="5"/>
      <c r="Q173" s="5"/>
      <c r="R173" s="5"/>
      <c r="S173" s="5"/>
      <c r="T173" s="5"/>
      <c r="U173" s="5"/>
      <c r="V173" s="5"/>
      <c r="W173" s="5"/>
      <c r="X173" s="5"/>
      <c r="Y173" s="4"/>
      <c r="Z173" s="4"/>
      <c r="AA173" s="4"/>
      <c r="AB173" s="3"/>
      <c r="AC173" s="3"/>
      <c r="AK173" s="48"/>
    </row>
    <row r="174" spans="1:37"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5"/>
      <c r="Y174" s="4"/>
      <c r="Z174" s="4"/>
      <c r="AA174" s="4"/>
      <c r="AB174" s="3"/>
      <c r="AC174" s="3"/>
      <c r="AK174" s="48"/>
    </row>
    <row r="175" spans="1:37" x14ac:dyDescent="0.4">
      <c r="A175" s="5"/>
      <c r="B175" s="5"/>
      <c r="C175" s="5"/>
      <c r="D175" s="5"/>
      <c r="E175" s="5"/>
      <c r="F175" s="5"/>
      <c r="G175" s="5"/>
      <c r="H175" s="5"/>
      <c r="I175" s="5"/>
      <c r="J175" s="5"/>
      <c r="K175" s="5"/>
      <c r="L175" s="5"/>
      <c r="M175" s="5"/>
      <c r="N175" s="5"/>
      <c r="O175" s="5"/>
      <c r="P175" s="5"/>
      <c r="Q175" s="5"/>
      <c r="R175" s="5"/>
      <c r="S175" s="5"/>
      <c r="T175" s="5"/>
      <c r="U175" s="5"/>
      <c r="V175" s="5"/>
      <c r="W175" s="5"/>
      <c r="X175" s="5"/>
      <c r="Y175" s="4"/>
      <c r="Z175" s="4"/>
      <c r="AA175" s="4"/>
      <c r="AB175" s="3"/>
      <c r="AC175" s="3"/>
      <c r="AK175" s="48"/>
    </row>
    <row r="176" spans="1:37" x14ac:dyDescent="0.4">
      <c r="A176" s="5"/>
      <c r="B176" s="5"/>
      <c r="C176" s="5"/>
      <c r="D176" s="5"/>
      <c r="E176" s="5"/>
      <c r="F176" s="5"/>
      <c r="G176" s="5"/>
      <c r="H176" s="5"/>
      <c r="I176" s="5"/>
      <c r="J176" s="5"/>
      <c r="K176" s="5"/>
      <c r="L176" s="5"/>
      <c r="M176" s="5"/>
      <c r="N176" s="5"/>
      <c r="O176" s="5"/>
      <c r="P176" s="5"/>
      <c r="Q176" s="5"/>
      <c r="R176" s="5"/>
      <c r="S176" s="5"/>
      <c r="T176" s="5"/>
      <c r="U176" s="5"/>
      <c r="V176" s="5"/>
      <c r="W176" s="5"/>
      <c r="X176" s="5"/>
      <c r="Y176" s="4"/>
      <c r="Z176" s="4"/>
      <c r="AA176" s="4"/>
      <c r="AB176" s="3"/>
      <c r="AC176" s="3"/>
      <c r="AK176" s="48"/>
    </row>
    <row r="177" spans="1:37" x14ac:dyDescent="0.4">
      <c r="A177" s="5"/>
      <c r="B177" s="5"/>
      <c r="C177" s="5"/>
      <c r="D177" s="5"/>
      <c r="E177" s="5"/>
      <c r="F177" s="5"/>
      <c r="G177" s="5"/>
      <c r="H177" s="5"/>
      <c r="I177" s="5"/>
      <c r="J177" s="5"/>
      <c r="K177" s="5"/>
      <c r="L177" s="5"/>
      <c r="M177" s="5"/>
      <c r="N177" s="5"/>
      <c r="O177" s="5"/>
      <c r="P177" s="5"/>
      <c r="Q177" s="5"/>
      <c r="R177" s="5"/>
      <c r="S177" s="5"/>
      <c r="T177" s="5"/>
      <c r="U177" s="5"/>
      <c r="V177" s="5"/>
      <c r="W177" s="5"/>
      <c r="X177" s="5"/>
      <c r="Y177" s="4"/>
      <c r="Z177" s="4"/>
      <c r="AA177" s="4"/>
      <c r="AB177" s="3"/>
      <c r="AC177" s="3"/>
      <c r="AK177" s="48"/>
    </row>
    <row r="178" spans="1:37" x14ac:dyDescent="0.4">
      <c r="A178" s="5"/>
      <c r="B178" s="5"/>
      <c r="C178" s="5"/>
      <c r="D178" s="5"/>
      <c r="E178" s="5"/>
      <c r="F178" s="5"/>
      <c r="G178" s="5"/>
      <c r="H178" s="5"/>
      <c r="I178" s="5"/>
      <c r="J178" s="5"/>
      <c r="K178" s="5"/>
      <c r="L178" s="5"/>
      <c r="M178" s="5"/>
      <c r="N178" s="5"/>
      <c r="O178" s="5"/>
      <c r="P178" s="5"/>
      <c r="Q178" s="5"/>
      <c r="R178" s="5"/>
      <c r="S178" s="5"/>
      <c r="T178" s="5"/>
      <c r="U178" s="5"/>
      <c r="V178" s="5"/>
      <c r="W178" s="5"/>
      <c r="X178" s="5"/>
      <c r="Y178" s="4"/>
      <c r="Z178" s="4"/>
      <c r="AA178" s="4"/>
      <c r="AB178" s="3"/>
      <c r="AC178" s="3"/>
      <c r="AK178" s="48"/>
    </row>
    <row r="179" spans="1:37" x14ac:dyDescent="0.4">
      <c r="A179" s="5"/>
      <c r="B179" s="5"/>
      <c r="C179" s="5"/>
      <c r="D179" s="5"/>
      <c r="E179" s="5"/>
      <c r="F179" s="5"/>
      <c r="G179" s="5"/>
      <c r="H179" s="5"/>
      <c r="I179" s="5"/>
      <c r="J179" s="5"/>
      <c r="K179" s="5"/>
      <c r="L179" s="5"/>
      <c r="M179" s="5"/>
      <c r="N179" s="5"/>
      <c r="O179" s="5"/>
      <c r="P179" s="5"/>
      <c r="Q179" s="5"/>
      <c r="R179" s="5"/>
      <c r="S179" s="5"/>
      <c r="T179" s="5"/>
      <c r="U179" s="5"/>
      <c r="V179" s="5"/>
      <c r="W179" s="5"/>
      <c r="X179" s="5"/>
      <c r="Y179" s="4"/>
      <c r="Z179" s="4"/>
      <c r="AA179" s="4"/>
      <c r="AB179" s="3"/>
      <c r="AC179" s="3"/>
      <c r="AK179" s="48"/>
    </row>
    <row r="180" spans="1:37" x14ac:dyDescent="0.4">
      <c r="A180" s="5"/>
      <c r="B180" s="5"/>
      <c r="C180" s="5"/>
      <c r="D180" s="5"/>
      <c r="E180" s="5"/>
      <c r="F180" s="5"/>
      <c r="G180" s="5"/>
      <c r="H180" s="5"/>
      <c r="I180" s="5"/>
      <c r="J180" s="5"/>
      <c r="K180" s="5"/>
      <c r="L180" s="5"/>
      <c r="M180" s="5"/>
      <c r="N180" s="5"/>
      <c r="O180" s="5"/>
      <c r="P180" s="5"/>
      <c r="Q180" s="5"/>
      <c r="R180" s="5"/>
      <c r="S180" s="5"/>
      <c r="T180" s="5"/>
      <c r="U180" s="5"/>
      <c r="V180" s="5"/>
      <c r="W180" s="5"/>
      <c r="X180" s="5"/>
      <c r="Y180" s="4"/>
      <c r="Z180" s="4"/>
      <c r="AA180" s="4"/>
      <c r="AB180" s="3"/>
      <c r="AC180" s="3"/>
      <c r="AK180" s="48"/>
    </row>
    <row r="181" spans="1:37" x14ac:dyDescent="0.4">
      <c r="A181" s="5"/>
      <c r="B181" s="5"/>
      <c r="C181" s="5"/>
      <c r="D181" s="5"/>
      <c r="E181" s="5"/>
      <c r="F181" s="5"/>
      <c r="G181" s="5"/>
      <c r="H181" s="5"/>
      <c r="I181" s="5"/>
      <c r="J181" s="5"/>
      <c r="K181" s="5"/>
      <c r="L181" s="5"/>
      <c r="M181" s="5"/>
      <c r="N181" s="5"/>
      <c r="O181" s="5"/>
      <c r="P181" s="5"/>
      <c r="Q181" s="5"/>
      <c r="R181" s="5"/>
      <c r="S181" s="5"/>
      <c r="T181" s="5"/>
      <c r="U181" s="5"/>
      <c r="V181" s="5"/>
      <c r="W181" s="5"/>
      <c r="X181" s="5"/>
      <c r="Y181" s="4"/>
      <c r="Z181" s="4"/>
      <c r="AA181" s="4"/>
      <c r="AB181" s="3"/>
      <c r="AC181" s="3"/>
      <c r="AK181" s="48"/>
    </row>
    <row r="182" spans="1:37" x14ac:dyDescent="0.4">
      <c r="A182" s="5"/>
      <c r="B182" s="5"/>
      <c r="C182" s="5"/>
      <c r="D182" s="5"/>
      <c r="E182" s="5"/>
      <c r="F182" s="5"/>
      <c r="G182" s="5"/>
      <c r="H182" s="5"/>
      <c r="I182" s="5"/>
      <c r="J182" s="5"/>
      <c r="K182" s="5"/>
      <c r="L182" s="5"/>
      <c r="M182" s="5"/>
      <c r="N182" s="5"/>
      <c r="O182" s="5"/>
      <c r="P182" s="5"/>
      <c r="Q182" s="5"/>
      <c r="R182" s="5"/>
      <c r="S182" s="5"/>
      <c r="T182" s="5"/>
      <c r="U182" s="5"/>
      <c r="V182" s="5"/>
      <c r="W182" s="5"/>
      <c r="X182" s="5"/>
      <c r="Y182" s="4"/>
      <c r="Z182" s="4"/>
      <c r="AA182" s="4"/>
      <c r="AB182" s="3"/>
      <c r="AC182" s="3"/>
      <c r="AK182" s="48"/>
    </row>
    <row r="183" spans="1:37" x14ac:dyDescent="0.4">
      <c r="A183" s="5"/>
      <c r="B183" s="5"/>
      <c r="C183" s="5"/>
      <c r="D183" s="5"/>
      <c r="E183" s="5"/>
      <c r="F183" s="5"/>
      <c r="G183" s="5"/>
      <c r="H183" s="5"/>
      <c r="I183" s="5"/>
      <c r="J183" s="5"/>
      <c r="K183" s="5"/>
      <c r="L183" s="5"/>
      <c r="M183" s="5"/>
      <c r="N183" s="5"/>
      <c r="O183" s="5"/>
      <c r="P183" s="5"/>
      <c r="Q183" s="5"/>
      <c r="R183" s="5"/>
      <c r="S183" s="5"/>
      <c r="T183" s="5"/>
      <c r="U183" s="5"/>
      <c r="V183" s="5"/>
      <c r="W183" s="5"/>
      <c r="X183" s="5"/>
      <c r="Y183" s="4"/>
      <c r="Z183" s="4"/>
      <c r="AA183" s="4"/>
      <c r="AB183" s="3"/>
      <c r="AC183" s="3"/>
      <c r="AK183" s="48"/>
    </row>
    <row r="184" spans="1:37" x14ac:dyDescent="0.4">
      <c r="A184" s="5"/>
      <c r="B184" s="5"/>
      <c r="C184" s="5"/>
      <c r="D184" s="5"/>
      <c r="E184" s="5"/>
      <c r="F184" s="5"/>
      <c r="G184" s="5"/>
      <c r="H184" s="5"/>
      <c r="I184" s="5"/>
      <c r="J184" s="5"/>
      <c r="K184" s="5"/>
      <c r="L184" s="5"/>
      <c r="M184" s="5"/>
      <c r="N184" s="5"/>
      <c r="O184" s="5"/>
      <c r="P184" s="5"/>
      <c r="Q184" s="5"/>
      <c r="R184" s="5"/>
      <c r="S184" s="5"/>
      <c r="T184" s="5"/>
      <c r="U184" s="5"/>
      <c r="V184" s="5"/>
      <c r="W184" s="5"/>
      <c r="X184" s="5"/>
      <c r="Y184" s="4"/>
      <c r="Z184" s="4"/>
      <c r="AA184" s="4"/>
      <c r="AB184" s="3"/>
      <c r="AC184" s="3"/>
      <c r="AK184" s="48"/>
    </row>
    <row r="185" spans="1:37" x14ac:dyDescent="0.4">
      <c r="A185" s="5"/>
      <c r="B185" s="5"/>
      <c r="C185" s="5"/>
      <c r="D185" s="5"/>
      <c r="E185" s="5"/>
      <c r="F185" s="5"/>
      <c r="G185" s="5"/>
      <c r="H185" s="5"/>
      <c r="I185" s="5"/>
      <c r="J185" s="5"/>
      <c r="K185" s="5"/>
      <c r="L185" s="5"/>
      <c r="M185" s="5"/>
      <c r="N185" s="5"/>
      <c r="O185" s="5"/>
      <c r="P185" s="5"/>
      <c r="Q185" s="5"/>
      <c r="R185" s="5"/>
      <c r="S185" s="5"/>
      <c r="T185" s="5"/>
      <c r="U185" s="5"/>
      <c r="V185" s="5"/>
      <c r="W185" s="5"/>
      <c r="X185" s="5"/>
      <c r="Y185" s="4"/>
      <c r="Z185" s="4"/>
      <c r="AA185" s="4"/>
      <c r="AB185" s="3"/>
      <c r="AC185" s="3"/>
      <c r="AK185" s="48"/>
    </row>
    <row r="186" spans="1:37" x14ac:dyDescent="0.4">
      <c r="A186" s="5"/>
      <c r="B186" s="5"/>
      <c r="C186" s="5"/>
      <c r="D186" s="5"/>
      <c r="E186" s="5"/>
      <c r="F186" s="5"/>
      <c r="G186" s="5"/>
      <c r="H186" s="5"/>
      <c r="I186" s="5"/>
      <c r="J186" s="5"/>
      <c r="K186" s="5"/>
      <c r="L186" s="5"/>
      <c r="M186" s="5"/>
      <c r="N186" s="5"/>
      <c r="O186" s="5"/>
      <c r="P186" s="5"/>
      <c r="Q186" s="5"/>
      <c r="R186" s="5"/>
      <c r="S186" s="5"/>
      <c r="T186" s="5"/>
      <c r="U186" s="5"/>
      <c r="V186" s="5"/>
      <c r="W186" s="5"/>
      <c r="X186" s="5"/>
      <c r="Y186" s="4"/>
      <c r="Z186" s="4"/>
      <c r="AA186" s="4"/>
      <c r="AB186" s="3"/>
      <c r="AC186" s="3"/>
      <c r="AK186" s="48"/>
    </row>
    <row r="187" spans="1:37" x14ac:dyDescent="0.4">
      <c r="A187" s="5"/>
      <c r="B187" s="5"/>
      <c r="C187" s="5"/>
      <c r="D187" s="5"/>
      <c r="E187" s="5"/>
      <c r="F187" s="5"/>
      <c r="G187" s="5"/>
      <c r="H187" s="5"/>
      <c r="I187" s="5"/>
      <c r="J187" s="5"/>
      <c r="K187" s="5"/>
      <c r="L187" s="5"/>
      <c r="M187" s="5"/>
      <c r="N187" s="5"/>
      <c r="O187" s="5"/>
      <c r="P187" s="5"/>
      <c r="Q187" s="5"/>
      <c r="R187" s="5"/>
      <c r="S187" s="5"/>
      <c r="T187" s="5"/>
      <c r="U187" s="5"/>
      <c r="V187" s="5"/>
      <c r="W187" s="5"/>
      <c r="X187" s="5"/>
      <c r="Y187" s="4"/>
      <c r="Z187" s="4"/>
      <c r="AA187" s="4"/>
      <c r="AB187" s="3"/>
      <c r="AC187" s="3"/>
      <c r="AK187" s="48"/>
    </row>
    <row r="188" spans="1:37" x14ac:dyDescent="0.4">
      <c r="A188" s="5"/>
      <c r="B188" s="5"/>
      <c r="C188" s="5"/>
      <c r="D188" s="5"/>
      <c r="E188" s="5"/>
      <c r="F188" s="5"/>
      <c r="G188" s="5"/>
      <c r="H188" s="5"/>
      <c r="I188" s="5"/>
      <c r="J188" s="5"/>
      <c r="K188" s="5"/>
      <c r="L188" s="5"/>
      <c r="M188" s="5"/>
      <c r="N188" s="5"/>
      <c r="O188" s="5"/>
      <c r="P188" s="5"/>
      <c r="Q188" s="5"/>
      <c r="R188" s="5"/>
      <c r="S188" s="5"/>
      <c r="T188" s="5"/>
      <c r="U188" s="5"/>
      <c r="V188" s="5"/>
      <c r="W188" s="5"/>
      <c r="X188" s="5"/>
      <c r="Y188" s="4"/>
      <c r="Z188" s="4"/>
      <c r="AA188" s="4"/>
      <c r="AB188" s="3"/>
      <c r="AC188" s="3"/>
      <c r="AK188" s="48"/>
    </row>
    <row r="189" spans="1:37" x14ac:dyDescent="0.4">
      <c r="A189" s="5"/>
      <c r="B189" s="5"/>
      <c r="C189" s="5"/>
      <c r="D189" s="5"/>
      <c r="E189" s="5"/>
      <c r="F189" s="5"/>
      <c r="G189" s="5"/>
      <c r="H189" s="5"/>
      <c r="I189" s="5"/>
      <c r="J189" s="5"/>
      <c r="K189" s="5"/>
      <c r="L189" s="5"/>
      <c r="M189" s="5"/>
      <c r="N189" s="5"/>
      <c r="O189" s="5"/>
      <c r="P189" s="5"/>
      <c r="Q189" s="5"/>
      <c r="R189" s="5"/>
      <c r="S189" s="5"/>
      <c r="T189" s="5"/>
      <c r="U189" s="5"/>
      <c r="V189" s="5"/>
      <c r="W189" s="5"/>
      <c r="X189" s="5"/>
      <c r="Y189" s="4"/>
      <c r="Z189" s="4"/>
      <c r="AA189" s="4"/>
      <c r="AB189" s="3"/>
      <c r="AC189" s="3"/>
      <c r="AK189" s="48"/>
    </row>
    <row r="190" spans="1:37" x14ac:dyDescent="0.4">
      <c r="A190" s="5"/>
      <c r="B190" s="5"/>
      <c r="C190" s="5"/>
      <c r="D190" s="5"/>
      <c r="E190" s="5"/>
      <c r="F190" s="5"/>
      <c r="G190" s="5"/>
      <c r="H190" s="5"/>
      <c r="I190" s="5"/>
      <c r="J190" s="5"/>
      <c r="K190" s="5"/>
      <c r="L190" s="5"/>
      <c r="M190" s="5"/>
      <c r="N190" s="5"/>
      <c r="O190" s="5"/>
      <c r="P190" s="5"/>
      <c r="Q190" s="5"/>
      <c r="R190" s="5"/>
      <c r="S190" s="5"/>
      <c r="T190" s="5"/>
      <c r="U190" s="5"/>
      <c r="V190" s="5"/>
      <c r="W190" s="5"/>
      <c r="X190" s="5"/>
      <c r="Y190" s="4"/>
      <c r="Z190" s="4"/>
      <c r="AA190" s="4"/>
      <c r="AB190" s="3"/>
      <c r="AC190" s="3"/>
      <c r="AK190" s="48"/>
    </row>
    <row r="191" spans="1:37" x14ac:dyDescent="0.4">
      <c r="A191" s="5"/>
      <c r="B191" s="5"/>
      <c r="C191" s="5"/>
      <c r="D191" s="5"/>
      <c r="E191" s="5"/>
      <c r="F191" s="5"/>
      <c r="G191" s="5"/>
      <c r="H191" s="5"/>
      <c r="I191" s="5"/>
      <c r="J191" s="5"/>
      <c r="K191" s="5"/>
      <c r="L191" s="5"/>
      <c r="M191" s="5"/>
      <c r="N191" s="5"/>
      <c r="O191" s="5"/>
      <c r="P191" s="5"/>
      <c r="Q191" s="5"/>
      <c r="R191" s="5"/>
      <c r="S191" s="5"/>
      <c r="T191" s="5"/>
      <c r="U191" s="5"/>
      <c r="V191" s="5"/>
      <c r="W191" s="5"/>
      <c r="X191" s="5"/>
      <c r="Y191" s="4"/>
      <c r="Z191" s="4"/>
      <c r="AA191" s="4"/>
      <c r="AB191" s="3"/>
      <c r="AC191" s="3"/>
      <c r="AK191" s="48"/>
    </row>
    <row r="192" spans="1:37" x14ac:dyDescent="0.4">
      <c r="A192" s="5"/>
      <c r="B192" s="5"/>
      <c r="C192" s="5"/>
      <c r="D192" s="5"/>
      <c r="E192" s="5"/>
      <c r="F192" s="5"/>
      <c r="G192" s="5"/>
      <c r="H192" s="5"/>
      <c r="I192" s="5"/>
      <c r="J192" s="5"/>
      <c r="K192" s="5"/>
      <c r="L192" s="5"/>
      <c r="M192" s="5"/>
      <c r="N192" s="5"/>
      <c r="O192" s="5"/>
      <c r="P192" s="5"/>
      <c r="Q192" s="5"/>
      <c r="R192" s="5"/>
      <c r="S192" s="5"/>
      <c r="T192" s="5"/>
      <c r="U192" s="5"/>
      <c r="V192" s="5"/>
      <c r="W192" s="5"/>
      <c r="X192" s="5"/>
      <c r="Y192" s="4"/>
      <c r="Z192" s="4"/>
      <c r="AA192" s="4"/>
      <c r="AB192" s="3"/>
      <c r="AC192" s="3"/>
      <c r="AK192" s="48"/>
    </row>
    <row r="193" spans="1:37" x14ac:dyDescent="0.4">
      <c r="A193" s="5"/>
      <c r="B193" s="5"/>
      <c r="C193" s="5"/>
      <c r="D193" s="5"/>
      <c r="E193" s="5"/>
      <c r="F193" s="5"/>
      <c r="G193" s="5"/>
      <c r="H193" s="5"/>
      <c r="I193" s="5"/>
      <c r="J193" s="5"/>
      <c r="K193" s="5"/>
      <c r="L193" s="5"/>
      <c r="M193" s="5"/>
      <c r="N193" s="5"/>
      <c r="O193" s="5"/>
      <c r="P193" s="5"/>
      <c r="Q193" s="5"/>
      <c r="R193" s="5"/>
      <c r="S193" s="5"/>
      <c r="T193" s="5"/>
      <c r="U193" s="5"/>
      <c r="V193" s="5"/>
      <c r="W193" s="5"/>
      <c r="X193" s="5"/>
      <c r="Y193" s="4"/>
      <c r="Z193" s="4"/>
      <c r="AA193" s="4"/>
      <c r="AB193" s="3"/>
      <c r="AC193" s="3"/>
      <c r="AK193" s="48"/>
    </row>
    <row r="194" spans="1:37" x14ac:dyDescent="0.4">
      <c r="A194" s="5"/>
      <c r="B194" s="5"/>
      <c r="C194" s="5"/>
      <c r="D194" s="5"/>
      <c r="E194" s="5"/>
      <c r="F194" s="5"/>
      <c r="G194" s="5"/>
      <c r="H194" s="5"/>
      <c r="I194" s="5"/>
      <c r="J194" s="5"/>
      <c r="K194" s="5"/>
      <c r="L194" s="5"/>
      <c r="M194" s="5"/>
      <c r="N194" s="5"/>
      <c r="O194" s="5"/>
      <c r="P194" s="5"/>
      <c r="Q194" s="5"/>
      <c r="R194" s="5"/>
      <c r="S194" s="5"/>
      <c r="T194" s="5"/>
      <c r="U194" s="5"/>
      <c r="V194" s="5"/>
      <c r="W194" s="5"/>
      <c r="X194" s="5"/>
      <c r="Y194" s="4"/>
      <c r="Z194" s="4"/>
      <c r="AA194" s="4"/>
      <c r="AB194" s="3"/>
      <c r="AC194" s="3"/>
      <c r="AK194" s="48"/>
    </row>
    <row r="195" spans="1:37" x14ac:dyDescent="0.4">
      <c r="A195" s="5"/>
      <c r="B195" s="5"/>
      <c r="C195" s="5"/>
      <c r="D195" s="5"/>
      <c r="E195" s="5"/>
      <c r="F195" s="5"/>
      <c r="G195" s="5"/>
      <c r="H195" s="5"/>
      <c r="I195" s="5"/>
      <c r="J195" s="5"/>
      <c r="K195" s="5"/>
      <c r="L195" s="5"/>
      <c r="M195" s="5"/>
      <c r="N195" s="5"/>
      <c r="O195" s="5"/>
      <c r="P195" s="5"/>
      <c r="Q195" s="5"/>
      <c r="R195" s="5"/>
      <c r="S195" s="5"/>
      <c r="T195" s="5"/>
      <c r="U195" s="5"/>
      <c r="V195" s="5"/>
      <c r="W195" s="5"/>
      <c r="X195" s="5"/>
      <c r="Y195" s="4"/>
      <c r="Z195" s="4"/>
      <c r="AA195" s="4"/>
      <c r="AB195" s="3"/>
      <c r="AC195" s="3"/>
      <c r="AK195" s="48"/>
    </row>
    <row r="196" spans="1:37" x14ac:dyDescent="0.4">
      <c r="A196" s="5"/>
      <c r="B196" s="5"/>
      <c r="C196" s="5"/>
      <c r="D196" s="5"/>
      <c r="E196" s="5"/>
      <c r="F196" s="5"/>
      <c r="G196" s="5"/>
      <c r="H196" s="5"/>
      <c r="I196" s="5"/>
      <c r="J196" s="5"/>
      <c r="K196" s="5"/>
      <c r="L196" s="5"/>
      <c r="M196" s="5"/>
      <c r="N196" s="5"/>
      <c r="O196" s="5"/>
      <c r="P196" s="5"/>
      <c r="Q196" s="5"/>
      <c r="R196" s="5"/>
      <c r="S196" s="5"/>
      <c r="T196" s="5"/>
      <c r="U196" s="5"/>
      <c r="V196" s="5"/>
      <c r="W196" s="5"/>
      <c r="X196" s="5"/>
      <c r="Y196" s="4"/>
      <c r="Z196" s="4"/>
      <c r="AA196" s="4"/>
      <c r="AB196" s="3"/>
      <c r="AC196" s="3"/>
      <c r="AK196" s="48"/>
    </row>
    <row r="197" spans="1:37" x14ac:dyDescent="0.4">
      <c r="A197" s="5"/>
      <c r="B197" s="5"/>
      <c r="C197" s="5"/>
      <c r="D197" s="5"/>
      <c r="E197" s="5"/>
      <c r="F197" s="5"/>
      <c r="G197" s="5"/>
      <c r="H197" s="5"/>
      <c r="I197" s="5"/>
      <c r="J197" s="5"/>
      <c r="K197" s="5"/>
      <c r="L197" s="5"/>
      <c r="M197" s="5"/>
      <c r="N197" s="5"/>
      <c r="O197" s="5"/>
      <c r="P197" s="5"/>
      <c r="Q197" s="5"/>
      <c r="R197" s="5"/>
      <c r="S197" s="5"/>
      <c r="T197" s="5"/>
      <c r="U197" s="5"/>
      <c r="V197" s="5"/>
      <c r="W197" s="5"/>
      <c r="X197" s="5"/>
      <c r="Y197" s="4"/>
      <c r="Z197" s="4"/>
      <c r="AA197" s="4"/>
      <c r="AB197" s="3"/>
      <c r="AC197" s="3"/>
      <c r="AK197" s="48"/>
    </row>
    <row r="198" spans="1:37" x14ac:dyDescent="0.4">
      <c r="A198" s="5"/>
      <c r="B198" s="5"/>
      <c r="C198" s="5"/>
      <c r="D198" s="5"/>
      <c r="E198" s="5"/>
      <c r="F198" s="5"/>
      <c r="G198" s="5"/>
      <c r="H198" s="5"/>
      <c r="I198" s="5"/>
      <c r="J198" s="5"/>
      <c r="K198" s="5"/>
      <c r="L198" s="5"/>
      <c r="M198" s="5"/>
      <c r="N198" s="5"/>
      <c r="O198" s="5"/>
      <c r="P198" s="5"/>
      <c r="Q198" s="5"/>
      <c r="R198" s="5"/>
      <c r="S198" s="5"/>
      <c r="T198" s="5"/>
      <c r="U198" s="5"/>
      <c r="V198" s="5"/>
      <c r="W198" s="5"/>
      <c r="X198" s="5"/>
      <c r="Y198" s="4"/>
      <c r="Z198" s="4"/>
      <c r="AA198" s="4"/>
      <c r="AB198" s="3"/>
      <c r="AC198" s="3"/>
      <c r="AK198" s="48"/>
    </row>
    <row r="199" spans="1:37" x14ac:dyDescent="0.4">
      <c r="A199" s="5"/>
      <c r="B199" s="5"/>
      <c r="C199" s="5"/>
      <c r="D199" s="5"/>
      <c r="E199" s="5"/>
      <c r="F199" s="5"/>
      <c r="G199" s="5"/>
      <c r="H199" s="5"/>
      <c r="I199" s="5"/>
      <c r="J199" s="5"/>
      <c r="K199" s="5"/>
      <c r="L199" s="5"/>
      <c r="M199" s="5"/>
      <c r="N199" s="5"/>
      <c r="O199" s="5"/>
      <c r="P199" s="5"/>
      <c r="Q199" s="5"/>
      <c r="R199" s="5"/>
      <c r="S199" s="5"/>
      <c r="T199" s="5"/>
      <c r="U199" s="5"/>
      <c r="V199" s="5"/>
      <c r="W199" s="5"/>
      <c r="X199" s="5"/>
      <c r="Y199" s="4"/>
      <c r="Z199" s="4"/>
      <c r="AA199" s="4"/>
      <c r="AB199" s="3"/>
      <c r="AC199" s="3"/>
      <c r="AK199" s="48"/>
    </row>
    <row r="200" spans="1:37" x14ac:dyDescent="0.4">
      <c r="A200" s="5"/>
      <c r="B200" s="5"/>
      <c r="C200" s="5"/>
      <c r="D200" s="5"/>
      <c r="E200" s="5"/>
      <c r="F200" s="5"/>
      <c r="G200" s="5"/>
      <c r="H200" s="5"/>
      <c r="I200" s="5"/>
      <c r="J200" s="5"/>
      <c r="K200" s="5"/>
      <c r="L200" s="5"/>
      <c r="M200" s="5"/>
      <c r="N200" s="5"/>
      <c r="O200" s="5"/>
      <c r="P200" s="5"/>
      <c r="Q200" s="5"/>
      <c r="R200" s="5"/>
      <c r="S200" s="5"/>
      <c r="T200" s="5"/>
      <c r="U200" s="5"/>
      <c r="V200" s="5"/>
      <c r="W200" s="5"/>
      <c r="X200" s="5"/>
      <c r="Y200" s="4"/>
      <c r="Z200" s="4"/>
      <c r="AA200" s="4"/>
      <c r="AB200" s="3"/>
      <c r="AC200" s="3"/>
      <c r="AK200" s="48"/>
    </row>
    <row r="201" spans="1:37" x14ac:dyDescent="0.4">
      <c r="A201" s="5"/>
      <c r="B201" s="5"/>
      <c r="C201" s="5"/>
      <c r="D201" s="5"/>
      <c r="E201" s="5"/>
      <c r="F201" s="5"/>
      <c r="G201" s="5"/>
      <c r="H201" s="5"/>
      <c r="I201" s="5"/>
      <c r="J201" s="5"/>
      <c r="K201" s="5"/>
      <c r="L201" s="5"/>
      <c r="M201" s="5"/>
      <c r="N201" s="5"/>
      <c r="O201" s="5"/>
      <c r="P201" s="5"/>
      <c r="Q201" s="5"/>
      <c r="R201" s="5"/>
      <c r="S201" s="5"/>
      <c r="T201" s="5"/>
      <c r="U201" s="5"/>
      <c r="V201" s="5"/>
      <c r="W201" s="5"/>
      <c r="X201" s="5"/>
      <c r="Y201" s="4"/>
      <c r="Z201" s="4"/>
      <c r="AA201" s="4"/>
      <c r="AB201" s="3"/>
      <c r="AC201" s="3"/>
      <c r="AK201" s="48"/>
    </row>
    <row r="202" spans="1:37" x14ac:dyDescent="0.4">
      <c r="A202" s="5"/>
      <c r="B202" s="5"/>
      <c r="C202" s="5"/>
      <c r="D202" s="5"/>
      <c r="E202" s="5"/>
      <c r="F202" s="5"/>
      <c r="G202" s="5"/>
      <c r="H202" s="5"/>
      <c r="I202" s="5"/>
      <c r="J202" s="5"/>
      <c r="K202" s="5"/>
      <c r="L202" s="5"/>
      <c r="M202" s="5"/>
      <c r="N202" s="5"/>
      <c r="O202" s="5"/>
      <c r="P202" s="5"/>
      <c r="Q202" s="5"/>
      <c r="R202" s="5"/>
      <c r="S202" s="5"/>
      <c r="T202" s="5"/>
      <c r="U202" s="5"/>
      <c r="V202" s="5"/>
      <c r="W202" s="5"/>
      <c r="X202" s="5"/>
      <c r="Y202" s="4"/>
      <c r="Z202" s="4"/>
      <c r="AA202" s="4"/>
      <c r="AB202" s="3"/>
      <c r="AC202" s="3"/>
      <c r="AK202" s="48"/>
    </row>
    <row r="203" spans="1:37" x14ac:dyDescent="0.4">
      <c r="A203" s="5"/>
      <c r="B203" s="5"/>
      <c r="C203" s="5"/>
      <c r="D203" s="5"/>
      <c r="E203" s="5"/>
      <c r="F203" s="5"/>
      <c r="G203" s="5"/>
      <c r="H203" s="5"/>
      <c r="I203" s="5"/>
      <c r="J203" s="5"/>
      <c r="K203" s="5"/>
      <c r="L203" s="5"/>
      <c r="M203" s="5"/>
      <c r="N203" s="5"/>
      <c r="O203" s="5"/>
      <c r="P203" s="5"/>
      <c r="Q203" s="5"/>
      <c r="R203" s="5"/>
      <c r="S203" s="5"/>
      <c r="T203" s="5"/>
      <c r="U203" s="5"/>
      <c r="V203" s="5"/>
      <c r="W203" s="5"/>
      <c r="X203" s="5"/>
      <c r="Y203" s="4"/>
      <c r="Z203" s="4"/>
      <c r="AA203" s="4"/>
      <c r="AB203" s="3"/>
      <c r="AC203" s="3"/>
      <c r="AK203" s="48"/>
    </row>
    <row r="204" spans="1:37" x14ac:dyDescent="0.4">
      <c r="A204" s="5"/>
      <c r="B204" s="5"/>
      <c r="C204" s="5"/>
      <c r="D204" s="5"/>
      <c r="E204" s="5"/>
      <c r="F204" s="5"/>
      <c r="G204" s="5"/>
      <c r="H204" s="5"/>
      <c r="I204" s="5"/>
      <c r="J204" s="5"/>
      <c r="K204" s="5"/>
      <c r="L204" s="5"/>
      <c r="M204" s="5"/>
      <c r="N204" s="5"/>
      <c r="O204" s="5"/>
      <c r="P204" s="5"/>
      <c r="Q204" s="5"/>
      <c r="R204" s="5"/>
      <c r="S204" s="5"/>
      <c r="T204" s="5"/>
      <c r="U204" s="5"/>
      <c r="V204" s="5"/>
      <c r="W204" s="5"/>
      <c r="X204" s="5"/>
      <c r="Y204" s="4"/>
      <c r="Z204" s="4"/>
      <c r="AA204" s="4"/>
      <c r="AB204" s="3"/>
      <c r="AC204" s="3"/>
      <c r="AK204" s="48"/>
    </row>
    <row r="205" spans="1:37" x14ac:dyDescent="0.4">
      <c r="A205" s="5"/>
      <c r="B205" s="5"/>
      <c r="C205" s="5"/>
      <c r="D205" s="5"/>
      <c r="E205" s="5"/>
      <c r="F205" s="5"/>
      <c r="G205" s="5"/>
      <c r="H205" s="5"/>
      <c r="I205" s="5"/>
      <c r="J205" s="5"/>
      <c r="K205" s="5"/>
      <c r="L205" s="5"/>
      <c r="M205" s="5"/>
      <c r="N205" s="5"/>
      <c r="O205" s="5"/>
      <c r="P205" s="5"/>
      <c r="Q205" s="5"/>
      <c r="R205" s="5"/>
      <c r="S205" s="5"/>
      <c r="T205" s="5"/>
      <c r="U205" s="5"/>
      <c r="V205" s="5"/>
      <c r="W205" s="5"/>
      <c r="X205" s="5"/>
      <c r="Y205" s="4"/>
      <c r="Z205" s="4"/>
      <c r="AA205" s="4"/>
      <c r="AB205" s="3"/>
      <c r="AC205" s="3"/>
      <c r="AK205" s="48"/>
    </row>
    <row r="206" spans="1:37" x14ac:dyDescent="0.4">
      <c r="A206" s="5"/>
      <c r="B206" s="5"/>
      <c r="C206" s="5"/>
      <c r="D206" s="5"/>
      <c r="E206" s="5"/>
      <c r="F206" s="5"/>
      <c r="G206" s="5"/>
      <c r="H206" s="5"/>
      <c r="I206" s="5"/>
      <c r="J206" s="5"/>
      <c r="K206" s="5"/>
      <c r="L206" s="5"/>
      <c r="M206" s="5"/>
      <c r="N206" s="5"/>
      <c r="O206" s="5"/>
      <c r="P206" s="5"/>
      <c r="Q206" s="5"/>
      <c r="R206" s="5"/>
      <c r="S206" s="5"/>
      <c r="T206" s="5"/>
      <c r="U206" s="5"/>
      <c r="V206" s="5"/>
      <c r="W206" s="5"/>
      <c r="X206" s="5"/>
      <c r="Y206" s="4"/>
      <c r="Z206" s="4"/>
      <c r="AA206" s="4"/>
      <c r="AB206" s="3"/>
      <c r="AC206" s="3"/>
      <c r="AK206" s="48"/>
    </row>
    <row r="207" spans="1:37"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4"/>
      <c r="Z207" s="4"/>
      <c r="AA207" s="4"/>
      <c r="AB207" s="3"/>
      <c r="AC207" s="3"/>
      <c r="AK207" s="48"/>
    </row>
    <row r="208" spans="1:37"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4"/>
      <c r="Z208" s="4"/>
      <c r="AA208" s="4"/>
      <c r="AB208" s="3"/>
      <c r="AC208" s="3"/>
      <c r="AK208" s="48"/>
    </row>
    <row r="209" spans="1:37"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4"/>
      <c r="Z209" s="4"/>
      <c r="AA209" s="4"/>
      <c r="AB209" s="3"/>
      <c r="AC209" s="3"/>
      <c r="AK209" s="48"/>
    </row>
    <row r="210" spans="1:37"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4"/>
      <c r="Z210" s="4"/>
      <c r="AA210" s="4"/>
      <c r="AB210" s="3"/>
      <c r="AC210" s="3"/>
      <c r="AK210" s="48"/>
    </row>
    <row r="211" spans="1:37"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4"/>
      <c r="Z211" s="4"/>
      <c r="AA211" s="4"/>
      <c r="AB211" s="3"/>
      <c r="AC211" s="3"/>
      <c r="AK211" s="48"/>
    </row>
    <row r="212" spans="1:37"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4"/>
      <c r="Z212" s="4"/>
      <c r="AA212" s="4"/>
      <c r="AB212" s="3"/>
      <c r="AC212" s="3"/>
      <c r="AK212" s="48"/>
    </row>
    <row r="213" spans="1:37"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4"/>
      <c r="Z213" s="4"/>
      <c r="AA213" s="4"/>
      <c r="AB213" s="3"/>
      <c r="AC213" s="3"/>
      <c r="AK213" s="48"/>
    </row>
    <row r="214" spans="1:37"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Y214" s="4"/>
      <c r="Z214" s="4"/>
      <c r="AA214" s="4"/>
      <c r="AB214" s="3"/>
      <c r="AC214" s="3"/>
      <c r="AK214" s="48"/>
    </row>
    <row r="215" spans="1:37"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Y215" s="4"/>
      <c r="Z215" s="4"/>
      <c r="AA215" s="4"/>
      <c r="AB215" s="3"/>
      <c r="AC215" s="3"/>
      <c r="AK215" s="48"/>
    </row>
    <row r="216" spans="1:37"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4"/>
      <c r="Z216" s="4"/>
      <c r="AA216" s="4"/>
      <c r="AB216" s="3"/>
      <c r="AC216" s="3"/>
      <c r="AK216" s="48"/>
    </row>
    <row r="217" spans="1:37"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4"/>
      <c r="Z217" s="4"/>
      <c r="AA217" s="4"/>
      <c r="AB217" s="3"/>
      <c r="AC217" s="3"/>
      <c r="AK217" s="48"/>
    </row>
    <row r="218" spans="1:37" x14ac:dyDescent="0.4">
      <c r="A218" s="5"/>
      <c r="B218" s="5"/>
      <c r="C218" s="5"/>
      <c r="D218" s="5"/>
      <c r="E218" s="5"/>
      <c r="F218" s="5"/>
      <c r="G218" s="5"/>
      <c r="H218" s="5"/>
      <c r="I218" s="5"/>
      <c r="J218" s="5"/>
      <c r="K218" s="5"/>
      <c r="L218" s="5"/>
      <c r="M218" s="5"/>
      <c r="N218" s="5"/>
      <c r="O218" s="5"/>
      <c r="P218" s="5"/>
      <c r="Q218" s="5"/>
      <c r="R218" s="5"/>
      <c r="S218" s="5"/>
      <c r="T218" s="5"/>
      <c r="U218" s="5"/>
      <c r="V218" s="5"/>
      <c r="W218" s="5"/>
      <c r="X218" s="5"/>
      <c r="Y218" s="4"/>
      <c r="Z218" s="4"/>
      <c r="AA218" s="4"/>
      <c r="AB218" s="3"/>
      <c r="AC218" s="3"/>
      <c r="AK218" s="48"/>
    </row>
    <row r="219" spans="1:37" x14ac:dyDescent="0.4">
      <c r="A219" s="5"/>
      <c r="B219" s="5"/>
      <c r="C219" s="5"/>
      <c r="D219" s="5"/>
      <c r="E219" s="5"/>
      <c r="F219" s="5"/>
      <c r="G219" s="5"/>
      <c r="H219" s="5"/>
      <c r="I219" s="5"/>
      <c r="J219" s="5"/>
      <c r="K219" s="5"/>
      <c r="L219" s="5"/>
      <c r="M219" s="5"/>
      <c r="N219" s="5"/>
      <c r="O219" s="5"/>
      <c r="P219" s="5"/>
      <c r="Q219" s="5"/>
      <c r="R219" s="5"/>
      <c r="S219" s="5"/>
      <c r="T219" s="5"/>
      <c r="U219" s="5"/>
      <c r="V219" s="5"/>
      <c r="W219" s="5"/>
      <c r="X219" s="5"/>
      <c r="Y219" s="4"/>
      <c r="Z219" s="4"/>
      <c r="AA219" s="4"/>
      <c r="AB219" s="3"/>
      <c r="AC219" s="3"/>
      <c r="AK219" s="48"/>
    </row>
    <row r="220" spans="1:37"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4"/>
      <c r="Z220" s="4"/>
      <c r="AA220" s="4"/>
      <c r="AB220" s="3"/>
      <c r="AC220" s="3"/>
      <c r="AK220" s="48"/>
    </row>
    <row r="221" spans="1:37" x14ac:dyDescent="0.4">
      <c r="A221" s="5"/>
      <c r="B221" s="5"/>
      <c r="C221" s="5"/>
      <c r="D221" s="5"/>
      <c r="E221" s="5"/>
      <c r="F221" s="5"/>
      <c r="G221" s="5"/>
      <c r="H221" s="5"/>
      <c r="I221" s="5"/>
      <c r="J221" s="5"/>
      <c r="K221" s="5"/>
      <c r="L221" s="5"/>
      <c r="M221" s="5"/>
      <c r="N221" s="5"/>
      <c r="O221" s="5"/>
      <c r="P221" s="5"/>
      <c r="Q221" s="5"/>
      <c r="R221" s="5"/>
      <c r="S221" s="5"/>
      <c r="T221" s="5"/>
      <c r="U221" s="5"/>
      <c r="V221" s="5"/>
      <c r="W221" s="5"/>
      <c r="X221" s="5"/>
      <c r="Y221" s="4"/>
      <c r="Z221" s="4"/>
      <c r="AA221" s="4"/>
      <c r="AB221" s="3"/>
      <c r="AC221" s="3"/>
      <c r="AK221" s="48"/>
    </row>
    <row r="222" spans="1:37"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4"/>
      <c r="Z222" s="4"/>
      <c r="AA222" s="4"/>
      <c r="AB222" s="3"/>
      <c r="AC222" s="3"/>
      <c r="AK222" s="48"/>
    </row>
    <row r="223" spans="1:37" x14ac:dyDescent="0.4">
      <c r="A223" s="5"/>
      <c r="B223" s="5"/>
      <c r="C223" s="5"/>
      <c r="D223" s="5"/>
      <c r="E223" s="5"/>
      <c r="F223" s="5"/>
      <c r="G223" s="5"/>
      <c r="H223" s="5"/>
      <c r="I223" s="5"/>
      <c r="J223" s="5"/>
      <c r="K223" s="5"/>
      <c r="L223" s="5"/>
      <c r="M223" s="5"/>
      <c r="N223" s="5"/>
      <c r="O223" s="5"/>
      <c r="P223" s="5"/>
      <c r="Q223" s="5"/>
      <c r="R223" s="5"/>
      <c r="S223" s="5"/>
      <c r="T223" s="5"/>
      <c r="U223" s="5"/>
      <c r="V223" s="5"/>
      <c r="W223" s="5"/>
      <c r="X223" s="5"/>
      <c r="Y223" s="4"/>
      <c r="Z223" s="4"/>
      <c r="AA223" s="4"/>
      <c r="AB223" s="3"/>
      <c r="AC223" s="3"/>
      <c r="AK223" s="48"/>
    </row>
    <row r="224" spans="1:37"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4"/>
      <c r="Z224" s="4"/>
      <c r="AA224" s="4"/>
      <c r="AB224" s="3"/>
      <c r="AC224" s="3"/>
      <c r="AK224" s="48"/>
    </row>
    <row r="225" spans="1:37"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4"/>
      <c r="Z225" s="4"/>
      <c r="AA225" s="4"/>
      <c r="AB225" s="3"/>
      <c r="AC225" s="3"/>
      <c r="AK225" s="48"/>
    </row>
    <row r="226" spans="1:37" x14ac:dyDescent="0.4">
      <c r="A226" s="5"/>
      <c r="B226" s="5"/>
      <c r="C226" s="5"/>
      <c r="D226" s="5"/>
      <c r="E226" s="5"/>
      <c r="F226" s="5"/>
      <c r="G226" s="5"/>
      <c r="H226" s="5"/>
      <c r="I226" s="5"/>
      <c r="J226" s="5"/>
      <c r="K226" s="5"/>
      <c r="L226" s="5"/>
      <c r="M226" s="5"/>
      <c r="N226" s="5"/>
      <c r="O226" s="5"/>
      <c r="P226" s="5"/>
      <c r="Q226" s="5"/>
      <c r="R226" s="5"/>
      <c r="S226" s="5"/>
      <c r="T226" s="5"/>
      <c r="U226" s="5"/>
      <c r="V226" s="5"/>
      <c r="W226" s="5"/>
      <c r="X226" s="5"/>
      <c r="Y226" s="4"/>
      <c r="Z226" s="4"/>
      <c r="AA226" s="4"/>
      <c r="AB226" s="3"/>
      <c r="AC226" s="3"/>
      <c r="AK226" s="48"/>
    </row>
    <row r="227" spans="1:37" x14ac:dyDescent="0.4">
      <c r="A227" s="5"/>
      <c r="B227" s="5"/>
      <c r="C227" s="5"/>
      <c r="D227" s="5"/>
      <c r="E227" s="5"/>
      <c r="F227" s="5"/>
      <c r="G227" s="5"/>
      <c r="H227" s="5"/>
      <c r="I227" s="5"/>
      <c r="J227" s="5"/>
      <c r="K227" s="5"/>
      <c r="L227" s="5"/>
      <c r="M227" s="5"/>
      <c r="N227" s="5"/>
      <c r="O227" s="5"/>
      <c r="P227" s="5"/>
      <c r="Q227" s="5"/>
      <c r="R227" s="5"/>
      <c r="S227" s="5"/>
      <c r="T227" s="5"/>
      <c r="U227" s="5"/>
      <c r="V227" s="5"/>
      <c r="W227" s="5"/>
      <c r="X227" s="5"/>
      <c r="Y227" s="4"/>
      <c r="Z227" s="4"/>
      <c r="AA227" s="4"/>
      <c r="AB227" s="3"/>
      <c r="AC227" s="3"/>
      <c r="AK227" s="48"/>
    </row>
    <row r="228" spans="1:37" x14ac:dyDescent="0.4">
      <c r="A228" s="5"/>
      <c r="B228" s="5"/>
      <c r="C228" s="5"/>
      <c r="D228" s="5"/>
      <c r="E228" s="5"/>
      <c r="F228" s="5"/>
      <c r="G228" s="5"/>
      <c r="H228" s="5"/>
      <c r="I228" s="5"/>
      <c r="J228" s="5"/>
      <c r="K228" s="5"/>
      <c r="L228" s="5"/>
      <c r="M228" s="5"/>
      <c r="N228" s="5"/>
      <c r="O228" s="5"/>
      <c r="P228" s="5"/>
      <c r="Q228" s="5"/>
      <c r="R228" s="5"/>
      <c r="S228" s="5"/>
      <c r="T228" s="5"/>
      <c r="U228" s="5"/>
      <c r="V228" s="5"/>
      <c r="W228" s="5"/>
      <c r="X228" s="5"/>
      <c r="Y228" s="4"/>
      <c r="Z228" s="4"/>
      <c r="AA228" s="4"/>
      <c r="AB228" s="3"/>
      <c r="AC228" s="3"/>
      <c r="AK228" s="48"/>
    </row>
    <row r="229" spans="1:37" x14ac:dyDescent="0.4">
      <c r="A229" s="5"/>
      <c r="B229" s="5"/>
      <c r="C229" s="5"/>
      <c r="D229" s="5"/>
      <c r="E229" s="5"/>
      <c r="F229" s="5"/>
      <c r="G229" s="5"/>
      <c r="H229" s="5"/>
      <c r="I229" s="5"/>
      <c r="J229" s="5"/>
      <c r="K229" s="5"/>
      <c r="L229" s="5"/>
      <c r="M229" s="5"/>
      <c r="N229" s="5"/>
      <c r="O229" s="5"/>
      <c r="P229" s="5"/>
      <c r="Q229" s="5"/>
      <c r="R229" s="5"/>
      <c r="S229" s="5"/>
      <c r="T229" s="5"/>
      <c r="U229" s="5"/>
      <c r="V229" s="5"/>
      <c r="W229" s="5"/>
      <c r="X229" s="5"/>
      <c r="Y229" s="4"/>
      <c r="Z229" s="4"/>
      <c r="AA229" s="4"/>
      <c r="AB229" s="3"/>
      <c r="AC229" s="3"/>
      <c r="AK229" s="48"/>
    </row>
    <row r="230" spans="1:37" x14ac:dyDescent="0.4">
      <c r="A230" s="5"/>
      <c r="B230" s="5"/>
      <c r="C230" s="5"/>
      <c r="D230" s="5"/>
      <c r="E230" s="5"/>
      <c r="F230" s="5"/>
      <c r="G230" s="5"/>
      <c r="H230" s="5"/>
      <c r="I230" s="5"/>
      <c r="J230" s="5"/>
      <c r="K230" s="5"/>
      <c r="L230" s="5"/>
      <c r="M230" s="5"/>
      <c r="N230" s="5"/>
      <c r="O230" s="5"/>
      <c r="P230" s="5"/>
      <c r="Q230" s="5"/>
      <c r="R230" s="5"/>
      <c r="S230" s="5"/>
      <c r="T230" s="5"/>
      <c r="U230" s="5"/>
      <c r="V230" s="5"/>
      <c r="W230" s="5"/>
      <c r="X230" s="5"/>
      <c r="Y230" s="4"/>
      <c r="Z230" s="4"/>
      <c r="AA230" s="4"/>
      <c r="AB230" s="3"/>
      <c r="AC230" s="3"/>
      <c r="AK230" s="48"/>
    </row>
  </sheetData>
  <mergeCells count="19">
    <mergeCell ref="V12:W12"/>
    <mergeCell ref="B5:C5"/>
    <mergeCell ref="D5:F5"/>
    <mergeCell ref="G5:J5"/>
    <mergeCell ref="K5:N5"/>
    <mergeCell ref="O5:Q5"/>
    <mergeCell ref="R5:V5"/>
    <mergeCell ref="G6:J6"/>
    <mergeCell ref="B7:L7"/>
    <mergeCell ref="N7:O7"/>
    <mergeCell ref="R7:S7"/>
    <mergeCell ref="B9:R10"/>
    <mergeCell ref="A1:X1"/>
    <mergeCell ref="B3:E3"/>
    <mergeCell ref="F3:K3"/>
    <mergeCell ref="B4:E4"/>
    <mergeCell ref="F4:K4"/>
    <mergeCell ref="L4:N4"/>
    <mergeCell ref="O4:X4"/>
  </mergeCells>
  <phoneticPr fontId="2"/>
  <conditionalFormatting sqref="U12:U46">
    <cfRule type="cellIs" dxfId="11" priority="1" stopIfTrue="1" operator="greaterThan">
      <formula>2</formula>
    </cfRule>
    <cfRule type="cellIs" dxfId="10" priority="3" stopIfTrue="1" operator="greaterThan">
      <formula>3</formula>
    </cfRule>
  </conditionalFormatting>
  <conditionalFormatting sqref="W26:W44">
    <cfRule type="cellIs" dxfId="9" priority="4" stopIfTrue="1" operator="greaterThan">
      <formula>2</formula>
    </cfRule>
    <cfRule type="cellIs" dxfId="8" priority="5" stopIfTrue="1" operator="greaterThan">
      <formula>4</formula>
    </cfRule>
    <cfRule type="cellIs" dxfId="7" priority="6" stopIfTrue="1" operator="greaterThan">
      <formula>3</formula>
    </cfRule>
  </conditionalFormatting>
  <dataValidations count="15">
    <dataValidation allowBlank="1" showInputMessage="1" showErrorMessage="1" promptTitle="注意!!!" prompt="ゼッケンナンバーは，JAAFに登録した後に割り振られたナンバーを必ず記入して下さい。" sqref="WVK32:WVK46 B65513:B65582 IY65513:IY65582 SU65513:SU65582 ACQ65513:ACQ65582 AMM65513:AMM65582 AWI65513:AWI65582 BGE65513:BGE65582 BQA65513:BQA65582 BZW65513:BZW65582 CJS65513:CJS65582 CTO65513:CTO65582 DDK65513:DDK65582 DNG65513:DNG65582 DXC65513:DXC65582 EGY65513:EGY65582 EQU65513:EQU65582 FAQ65513:FAQ65582 FKM65513:FKM65582 FUI65513:FUI65582 GEE65513:GEE65582 GOA65513:GOA65582 GXW65513:GXW65582 HHS65513:HHS65582 HRO65513:HRO65582 IBK65513:IBK65582 ILG65513:ILG65582 IVC65513:IVC65582 JEY65513:JEY65582 JOU65513:JOU65582 JYQ65513:JYQ65582 KIM65513:KIM65582 KSI65513:KSI65582 LCE65513:LCE65582 LMA65513:LMA65582 LVW65513:LVW65582 MFS65513:MFS65582 MPO65513:MPO65582 MZK65513:MZK65582 NJG65513:NJG65582 NTC65513:NTC65582 OCY65513:OCY65582 OMU65513:OMU65582 OWQ65513:OWQ65582 PGM65513:PGM65582 PQI65513:PQI65582 QAE65513:QAE65582 QKA65513:QKA65582 QTW65513:QTW65582 RDS65513:RDS65582 RNO65513:RNO65582 RXK65513:RXK65582 SHG65513:SHG65582 SRC65513:SRC65582 TAY65513:TAY65582 TKU65513:TKU65582 TUQ65513:TUQ65582 UEM65513:UEM65582 UOI65513:UOI65582 UYE65513:UYE65582 VIA65513:VIA65582 VRW65513:VRW65582 WBS65513:WBS65582 WLO65513:WLO65582 WVK65513:WVK65582 B131049:B131118 IY131049:IY131118 SU131049:SU131118 ACQ131049:ACQ131118 AMM131049:AMM131118 AWI131049:AWI131118 BGE131049:BGE131118 BQA131049:BQA131118 BZW131049:BZW131118 CJS131049:CJS131118 CTO131049:CTO131118 DDK131049:DDK131118 DNG131049:DNG131118 DXC131049:DXC131118 EGY131049:EGY131118 EQU131049:EQU131118 FAQ131049:FAQ131118 FKM131049:FKM131118 FUI131049:FUI131118 GEE131049:GEE131118 GOA131049:GOA131118 GXW131049:GXW131118 HHS131049:HHS131118 HRO131049:HRO131118 IBK131049:IBK131118 ILG131049:ILG131118 IVC131049:IVC131118 JEY131049:JEY131118 JOU131049:JOU131118 JYQ131049:JYQ131118 KIM131049:KIM131118 KSI131049:KSI131118 LCE131049:LCE131118 LMA131049:LMA131118 LVW131049:LVW131118 MFS131049:MFS131118 MPO131049:MPO131118 MZK131049:MZK131118 NJG131049:NJG131118 NTC131049:NTC131118 OCY131049:OCY131118 OMU131049:OMU131118 OWQ131049:OWQ131118 PGM131049:PGM131118 PQI131049:PQI131118 QAE131049:QAE131118 QKA131049:QKA131118 QTW131049:QTW131118 RDS131049:RDS131118 RNO131049:RNO131118 RXK131049:RXK131118 SHG131049:SHG131118 SRC131049:SRC131118 TAY131049:TAY131118 TKU131049:TKU131118 TUQ131049:TUQ131118 UEM131049:UEM131118 UOI131049:UOI131118 UYE131049:UYE131118 VIA131049:VIA131118 VRW131049:VRW131118 WBS131049:WBS131118 WLO131049:WLO131118 WVK131049:WVK131118 B196585:B196654 IY196585:IY196654 SU196585:SU196654 ACQ196585:ACQ196654 AMM196585:AMM196654 AWI196585:AWI196654 BGE196585:BGE196654 BQA196585:BQA196654 BZW196585:BZW196654 CJS196585:CJS196654 CTO196585:CTO196654 DDK196585:DDK196654 DNG196585:DNG196654 DXC196585:DXC196654 EGY196585:EGY196654 EQU196585:EQU196654 FAQ196585:FAQ196654 FKM196585:FKM196654 FUI196585:FUI196654 GEE196585:GEE196654 GOA196585:GOA196654 GXW196585:GXW196654 HHS196585:HHS196654 HRO196585:HRO196654 IBK196585:IBK196654 ILG196585:ILG196654 IVC196585:IVC196654 JEY196585:JEY196654 JOU196585:JOU196654 JYQ196585:JYQ196654 KIM196585:KIM196654 KSI196585:KSI196654 LCE196585:LCE196654 LMA196585:LMA196654 LVW196585:LVW196654 MFS196585:MFS196654 MPO196585:MPO196654 MZK196585:MZK196654 NJG196585:NJG196654 NTC196585:NTC196654 OCY196585:OCY196654 OMU196585:OMU196654 OWQ196585:OWQ196654 PGM196585:PGM196654 PQI196585:PQI196654 QAE196585:QAE196654 QKA196585:QKA196654 QTW196585:QTW196654 RDS196585:RDS196654 RNO196585:RNO196654 RXK196585:RXK196654 SHG196585:SHG196654 SRC196585:SRC196654 TAY196585:TAY196654 TKU196585:TKU196654 TUQ196585:TUQ196654 UEM196585:UEM196654 UOI196585:UOI196654 UYE196585:UYE196654 VIA196585:VIA196654 VRW196585:VRW196654 WBS196585:WBS196654 WLO196585:WLO196654 WVK196585:WVK196654 B262121:B262190 IY262121:IY262190 SU262121:SU262190 ACQ262121:ACQ262190 AMM262121:AMM262190 AWI262121:AWI262190 BGE262121:BGE262190 BQA262121:BQA262190 BZW262121:BZW262190 CJS262121:CJS262190 CTO262121:CTO262190 DDK262121:DDK262190 DNG262121:DNG262190 DXC262121:DXC262190 EGY262121:EGY262190 EQU262121:EQU262190 FAQ262121:FAQ262190 FKM262121:FKM262190 FUI262121:FUI262190 GEE262121:GEE262190 GOA262121:GOA262190 GXW262121:GXW262190 HHS262121:HHS262190 HRO262121:HRO262190 IBK262121:IBK262190 ILG262121:ILG262190 IVC262121:IVC262190 JEY262121:JEY262190 JOU262121:JOU262190 JYQ262121:JYQ262190 KIM262121:KIM262190 KSI262121:KSI262190 LCE262121:LCE262190 LMA262121:LMA262190 LVW262121:LVW262190 MFS262121:MFS262190 MPO262121:MPO262190 MZK262121:MZK262190 NJG262121:NJG262190 NTC262121:NTC262190 OCY262121:OCY262190 OMU262121:OMU262190 OWQ262121:OWQ262190 PGM262121:PGM262190 PQI262121:PQI262190 QAE262121:QAE262190 QKA262121:QKA262190 QTW262121:QTW262190 RDS262121:RDS262190 RNO262121:RNO262190 RXK262121:RXK262190 SHG262121:SHG262190 SRC262121:SRC262190 TAY262121:TAY262190 TKU262121:TKU262190 TUQ262121:TUQ262190 UEM262121:UEM262190 UOI262121:UOI262190 UYE262121:UYE262190 VIA262121:VIA262190 VRW262121:VRW262190 WBS262121:WBS262190 WLO262121:WLO262190 WVK262121:WVK262190 B327657:B327726 IY327657:IY327726 SU327657:SU327726 ACQ327657:ACQ327726 AMM327657:AMM327726 AWI327657:AWI327726 BGE327657:BGE327726 BQA327657:BQA327726 BZW327657:BZW327726 CJS327657:CJS327726 CTO327657:CTO327726 DDK327657:DDK327726 DNG327657:DNG327726 DXC327657:DXC327726 EGY327657:EGY327726 EQU327657:EQU327726 FAQ327657:FAQ327726 FKM327657:FKM327726 FUI327657:FUI327726 GEE327657:GEE327726 GOA327657:GOA327726 GXW327657:GXW327726 HHS327657:HHS327726 HRO327657:HRO327726 IBK327657:IBK327726 ILG327657:ILG327726 IVC327657:IVC327726 JEY327657:JEY327726 JOU327657:JOU327726 JYQ327657:JYQ327726 KIM327657:KIM327726 KSI327657:KSI327726 LCE327657:LCE327726 LMA327657:LMA327726 LVW327657:LVW327726 MFS327657:MFS327726 MPO327657:MPO327726 MZK327657:MZK327726 NJG327657:NJG327726 NTC327657:NTC327726 OCY327657:OCY327726 OMU327657:OMU327726 OWQ327657:OWQ327726 PGM327657:PGM327726 PQI327657:PQI327726 QAE327657:QAE327726 QKA327657:QKA327726 QTW327657:QTW327726 RDS327657:RDS327726 RNO327657:RNO327726 RXK327657:RXK327726 SHG327657:SHG327726 SRC327657:SRC327726 TAY327657:TAY327726 TKU327657:TKU327726 TUQ327657:TUQ327726 UEM327657:UEM327726 UOI327657:UOI327726 UYE327657:UYE327726 VIA327657:VIA327726 VRW327657:VRW327726 WBS327657:WBS327726 WLO327657:WLO327726 WVK327657:WVK327726 B393193:B393262 IY393193:IY393262 SU393193:SU393262 ACQ393193:ACQ393262 AMM393193:AMM393262 AWI393193:AWI393262 BGE393193:BGE393262 BQA393193:BQA393262 BZW393193:BZW393262 CJS393193:CJS393262 CTO393193:CTO393262 DDK393193:DDK393262 DNG393193:DNG393262 DXC393193:DXC393262 EGY393193:EGY393262 EQU393193:EQU393262 FAQ393193:FAQ393262 FKM393193:FKM393262 FUI393193:FUI393262 GEE393193:GEE393262 GOA393193:GOA393262 GXW393193:GXW393262 HHS393193:HHS393262 HRO393193:HRO393262 IBK393193:IBK393262 ILG393193:ILG393262 IVC393193:IVC393262 JEY393193:JEY393262 JOU393193:JOU393262 JYQ393193:JYQ393262 KIM393193:KIM393262 KSI393193:KSI393262 LCE393193:LCE393262 LMA393193:LMA393262 LVW393193:LVW393262 MFS393193:MFS393262 MPO393193:MPO393262 MZK393193:MZK393262 NJG393193:NJG393262 NTC393193:NTC393262 OCY393193:OCY393262 OMU393193:OMU393262 OWQ393193:OWQ393262 PGM393193:PGM393262 PQI393193:PQI393262 QAE393193:QAE393262 QKA393193:QKA393262 QTW393193:QTW393262 RDS393193:RDS393262 RNO393193:RNO393262 RXK393193:RXK393262 SHG393193:SHG393262 SRC393193:SRC393262 TAY393193:TAY393262 TKU393193:TKU393262 TUQ393193:TUQ393262 UEM393193:UEM393262 UOI393193:UOI393262 UYE393193:UYE393262 VIA393193:VIA393262 VRW393193:VRW393262 WBS393193:WBS393262 WLO393193:WLO393262 WVK393193:WVK393262 B458729:B458798 IY458729:IY458798 SU458729:SU458798 ACQ458729:ACQ458798 AMM458729:AMM458798 AWI458729:AWI458798 BGE458729:BGE458798 BQA458729:BQA458798 BZW458729:BZW458798 CJS458729:CJS458798 CTO458729:CTO458798 DDK458729:DDK458798 DNG458729:DNG458798 DXC458729:DXC458798 EGY458729:EGY458798 EQU458729:EQU458798 FAQ458729:FAQ458798 FKM458729:FKM458798 FUI458729:FUI458798 GEE458729:GEE458798 GOA458729:GOA458798 GXW458729:GXW458798 HHS458729:HHS458798 HRO458729:HRO458798 IBK458729:IBK458798 ILG458729:ILG458798 IVC458729:IVC458798 JEY458729:JEY458798 JOU458729:JOU458798 JYQ458729:JYQ458798 KIM458729:KIM458798 KSI458729:KSI458798 LCE458729:LCE458798 LMA458729:LMA458798 LVW458729:LVW458798 MFS458729:MFS458798 MPO458729:MPO458798 MZK458729:MZK458798 NJG458729:NJG458798 NTC458729:NTC458798 OCY458729:OCY458798 OMU458729:OMU458798 OWQ458729:OWQ458798 PGM458729:PGM458798 PQI458729:PQI458798 QAE458729:QAE458798 QKA458729:QKA458798 QTW458729:QTW458798 RDS458729:RDS458798 RNO458729:RNO458798 RXK458729:RXK458798 SHG458729:SHG458798 SRC458729:SRC458798 TAY458729:TAY458798 TKU458729:TKU458798 TUQ458729:TUQ458798 UEM458729:UEM458798 UOI458729:UOI458798 UYE458729:UYE458798 VIA458729:VIA458798 VRW458729:VRW458798 WBS458729:WBS458798 WLO458729:WLO458798 WVK458729:WVK458798 B524265:B524334 IY524265:IY524334 SU524265:SU524334 ACQ524265:ACQ524334 AMM524265:AMM524334 AWI524265:AWI524334 BGE524265:BGE524334 BQA524265:BQA524334 BZW524265:BZW524334 CJS524265:CJS524334 CTO524265:CTO524334 DDK524265:DDK524334 DNG524265:DNG524334 DXC524265:DXC524334 EGY524265:EGY524334 EQU524265:EQU524334 FAQ524265:FAQ524334 FKM524265:FKM524334 FUI524265:FUI524334 GEE524265:GEE524334 GOA524265:GOA524334 GXW524265:GXW524334 HHS524265:HHS524334 HRO524265:HRO524334 IBK524265:IBK524334 ILG524265:ILG524334 IVC524265:IVC524334 JEY524265:JEY524334 JOU524265:JOU524334 JYQ524265:JYQ524334 KIM524265:KIM524334 KSI524265:KSI524334 LCE524265:LCE524334 LMA524265:LMA524334 LVW524265:LVW524334 MFS524265:MFS524334 MPO524265:MPO524334 MZK524265:MZK524334 NJG524265:NJG524334 NTC524265:NTC524334 OCY524265:OCY524334 OMU524265:OMU524334 OWQ524265:OWQ524334 PGM524265:PGM524334 PQI524265:PQI524334 QAE524265:QAE524334 QKA524265:QKA524334 QTW524265:QTW524334 RDS524265:RDS524334 RNO524265:RNO524334 RXK524265:RXK524334 SHG524265:SHG524334 SRC524265:SRC524334 TAY524265:TAY524334 TKU524265:TKU524334 TUQ524265:TUQ524334 UEM524265:UEM524334 UOI524265:UOI524334 UYE524265:UYE524334 VIA524265:VIA524334 VRW524265:VRW524334 WBS524265:WBS524334 WLO524265:WLO524334 WVK524265:WVK524334 B589801:B589870 IY589801:IY589870 SU589801:SU589870 ACQ589801:ACQ589870 AMM589801:AMM589870 AWI589801:AWI589870 BGE589801:BGE589870 BQA589801:BQA589870 BZW589801:BZW589870 CJS589801:CJS589870 CTO589801:CTO589870 DDK589801:DDK589870 DNG589801:DNG589870 DXC589801:DXC589870 EGY589801:EGY589870 EQU589801:EQU589870 FAQ589801:FAQ589870 FKM589801:FKM589870 FUI589801:FUI589870 GEE589801:GEE589870 GOA589801:GOA589870 GXW589801:GXW589870 HHS589801:HHS589870 HRO589801:HRO589870 IBK589801:IBK589870 ILG589801:ILG589870 IVC589801:IVC589870 JEY589801:JEY589870 JOU589801:JOU589870 JYQ589801:JYQ589870 KIM589801:KIM589870 KSI589801:KSI589870 LCE589801:LCE589870 LMA589801:LMA589870 LVW589801:LVW589870 MFS589801:MFS589870 MPO589801:MPO589870 MZK589801:MZK589870 NJG589801:NJG589870 NTC589801:NTC589870 OCY589801:OCY589870 OMU589801:OMU589870 OWQ589801:OWQ589870 PGM589801:PGM589870 PQI589801:PQI589870 QAE589801:QAE589870 QKA589801:QKA589870 QTW589801:QTW589870 RDS589801:RDS589870 RNO589801:RNO589870 RXK589801:RXK589870 SHG589801:SHG589870 SRC589801:SRC589870 TAY589801:TAY589870 TKU589801:TKU589870 TUQ589801:TUQ589870 UEM589801:UEM589870 UOI589801:UOI589870 UYE589801:UYE589870 VIA589801:VIA589870 VRW589801:VRW589870 WBS589801:WBS589870 WLO589801:WLO589870 WVK589801:WVK589870 B655337:B655406 IY655337:IY655406 SU655337:SU655406 ACQ655337:ACQ655406 AMM655337:AMM655406 AWI655337:AWI655406 BGE655337:BGE655406 BQA655337:BQA655406 BZW655337:BZW655406 CJS655337:CJS655406 CTO655337:CTO655406 DDK655337:DDK655406 DNG655337:DNG655406 DXC655337:DXC655406 EGY655337:EGY655406 EQU655337:EQU655406 FAQ655337:FAQ655406 FKM655337:FKM655406 FUI655337:FUI655406 GEE655337:GEE655406 GOA655337:GOA655406 GXW655337:GXW655406 HHS655337:HHS655406 HRO655337:HRO655406 IBK655337:IBK655406 ILG655337:ILG655406 IVC655337:IVC655406 JEY655337:JEY655406 JOU655337:JOU655406 JYQ655337:JYQ655406 KIM655337:KIM655406 KSI655337:KSI655406 LCE655337:LCE655406 LMA655337:LMA655406 LVW655337:LVW655406 MFS655337:MFS655406 MPO655337:MPO655406 MZK655337:MZK655406 NJG655337:NJG655406 NTC655337:NTC655406 OCY655337:OCY655406 OMU655337:OMU655406 OWQ655337:OWQ655406 PGM655337:PGM655406 PQI655337:PQI655406 QAE655337:QAE655406 QKA655337:QKA655406 QTW655337:QTW655406 RDS655337:RDS655406 RNO655337:RNO655406 RXK655337:RXK655406 SHG655337:SHG655406 SRC655337:SRC655406 TAY655337:TAY655406 TKU655337:TKU655406 TUQ655337:TUQ655406 UEM655337:UEM655406 UOI655337:UOI655406 UYE655337:UYE655406 VIA655337:VIA655406 VRW655337:VRW655406 WBS655337:WBS655406 WLO655337:WLO655406 WVK655337:WVK655406 B720873:B720942 IY720873:IY720942 SU720873:SU720942 ACQ720873:ACQ720942 AMM720873:AMM720942 AWI720873:AWI720942 BGE720873:BGE720942 BQA720873:BQA720942 BZW720873:BZW720942 CJS720873:CJS720942 CTO720873:CTO720942 DDK720873:DDK720942 DNG720873:DNG720942 DXC720873:DXC720942 EGY720873:EGY720942 EQU720873:EQU720942 FAQ720873:FAQ720942 FKM720873:FKM720942 FUI720873:FUI720942 GEE720873:GEE720942 GOA720873:GOA720942 GXW720873:GXW720942 HHS720873:HHS720942 HRO720873:HRO720942 IBK720873:IBK720942 ILG720873:ILG720942 IVC720873:IVC720942 JEY720873:JEY720942 JOU720873:JOU720942 JYQ720873:JYQ720942 KIM720873:KIM720942 KSI720873:KSI720942 LCE720873:LCE720942 LMA720873:LMA720942 LVW720873:LVW720942 MFS720873:MFS720942 MPO720873:MPO720942 MZK720873:MZK720942 NJG720873:NJG720942 NTC720873:NTC720942 OCY720873:OCY720942 OMU720873:OMU720942 OWQ720873:OWQ720942 PGM720873:PGM720942 PQI720873:PQI720942 QAE720873:QAE720942 QKA720873:QKA720942 QTW720873:QTW720942 RDS720873:RDS720942 RNO720873:RNO720942 RXK720873:RXK720942 SHG720873:SHG720942 SRC720873:SRC720942 TAY720873:TAY720942 TKU720873:TKU720942 TUQ720873:TUQ720942 UEM720873:UEM720942 UOI720873:UOI720942 UYE720873:UYE720942 VIA720873:VIA720942 VRW720873:VRW720942 WBS720873:WBS720942 WLO720873:WLO720942 WVK720873:WVK720942 B786409:B786478 IY786409:IY786478 SU786409:SU786478 ACQ786409:ACQ786478 AMM786409:AMM786478 AWI786409:AWI786478 BGE786409:BGE786478 BQA786409:BQA786478 BZW786409:BZW786478 CJS786409:CJS786478 CTO786409:CTO786478 DDK786409:DDK786478 DNG786409:DNG786478 DXC786409:DXC786478 EGY786409:EGY786478 EQU786409:EQU786478 FAQ786409:FAQ786478 FKM786409:FKM786478 FUI786409:FUI786478 GEE786409:GEE786478 GOA786409:GOA786478 GXW786409:GXW786478 HHS786409:HHS786478 HRO786409:HRO786478 IBK786409:IBK786478 ILG786409:ILG786478 IVC786409:IVC786478 JEY786409:JEY786478 JOU786409:JOU786478 JYQ786409:JYQ786478 KIM786409:KIM786478 KSI786409:KSI786478 LCE786409:LCE786478 LMA786409:LMA786478 LVW786409:LVW786478 MFS786409:MFS786478 MPO786409:MPO786478 MZK786409:MZK786478 NJG786409:NJG786478 NTC786409:NTC786478 OCY786409:OCY786478 OMU786409:OMU786478 OWQ786409:OWQ786478 PGM786409:PGM786478 PQI786409:PQI786478 QAE786409:QAE786478 QKA786409:QKA786478 QTW786409:QTW786478 RDS786409:RDS786478 RNO786409:RNO786478 RXK786409:RXK786478 SHG786409:SHG786478 SRC786409:SRC786478 TAY786409:TAY786478 TKU786409:TKU786478 TUQ786409:TUQ786478 UEM786409:UEM786478 UOI786409:UOI786478 UYE786409:UYE786478 VIA786409:VIA786478 VRW786409:VRW786478 WBS786409:WBS786478 WLO786409:WLO786478 WVK786409:WVK786478 B851945:B852014 IY851945:IY852014 SU851945:SU852014 ACQ851945:ACQ852014 AMM851945:AMM852014 AWI851945:AWI852014 BGE851945:BGE852014 BQA851945:BQA852014 BZW851945:BZW852014 CJS851945:CJS852014 CTO851945:CTO852014 DDK851945:DDK852014 DNG851945:DNG852014 DXC851945:DXC852014 EGY851945:EGY852014 EQU851945:EQU852014 FAQ851945:FAQ852014 FKM851945:FKM852014 FUI851945:FUI852014 GEE851945:GEE852014 GOA851945:GOA852014 GXW851945:GXW852014 HHS851945:HHS852014 HRO851945:HRO852014 IBK851945:IBK852014 ILG851945:ILG852014 IVC851945:IVC852014 JEY851945:JEY852014 JOU851945:JOU852014 JYQ851945:JYQ852014 KIM851945:KIM852014 KSI851945:KSI852014 LCE851945:LCE852014 LMA851945:LMA852014 LVW851945:LVW852014 MFS851945:MFS852014 MPO851945:MPO852014 MZK851945:MZK852014 NJG851945:NJG852014 NTC851945:NTC852014 OCY851945:OCY852014 OMU851945:OMU852014 OWQ851945:OWQ852014 PGM851945:PGM852014 PQI851945:PQI852014 QAE851945:QAE852014 QKA851945:QKA852014 QTW851945:QTW852014 RDS851945:RDS852014 RNO851945:RNO852014 RXK851945:RXK852014 SHG851945:SHG852014 SRC851945:SRC852014 TAY851945:TAY852014 TKU851945:TKU852014 TUQ851945:TUQ852014 UEM851945:UEM852014 UOI851945:UOI852014 UYE851945:UYE852014 VIA851945:VIA852014 VRW851945:VRW852014 WBS851945:WBS852014 WLO851945:WLO852014 WVK851945:WVK852014 B917481:B917550 IY917481:IY917550 SU917481:SU917550 ACQ917481:ACQ917550 AMM917481:AMM917550 AWI917481:AWI917550 BGE917481:BGE917550 BQA917481:BQA917550 BZW917481:BZW917550 CJS917481:CJS917550 CTO917481:CTO917550 DDK917481:DDK917550 DNG917481:DNG917550 DXC917481:DXC917550 EGY917481:EGY917550 EQU917481:EQU917550 FAQ917481:FAQ917550 FKM917481:FKM917550 FUI917481:FUI917550 GEE917481:GEE917550 GOA917481:GOA917550 GXW917481:GXW917550 HHS917481:HHS917550 HRO917481:HRO917550 IBK917481:IBK917550 ILG917481:ILG917550 IVC917481:IVC917550 JEY917481:JEY917550 JOU917481:JOU917550 JYQ917481:JYQ917550 KIM917481:KIM917550 KSI917481:KSI917550 LCE917481:LCE917550 LMA917481:LMA917550 LVW917481:LVW917550 MFS917481:MFS917550 MPO917481:MPO917550 MZK917481:MZK917550 NJG917481:NJG917550 NTC917481:NTC917550 OCY917481:OCY917550 OMU917481:OMU917550 OWQ917481:OWQ917550 PGM917481:PGM917550 PQI917481:PQI917550 QAE917481:QAE917550 QKA917481:QKA917550 QTW917481:QTW917550 RDS917481:RDS917550 RNO917481:RNO917550 RXK917481:RXK917550 SHG917481:SHG917550 SRC917481:SRC917550 TAY917481:TAY917550 TKU917481:TKU917550 TUQ917481:TUQ917550 UEM917481:UEM917550 UOI917481:UOI917550 UYE917481:UYE917550 VIA917481:VIA917550 VRW917481:VRW917550 WBS917481:WBS917550 WLO917481:WLO917550 WVK917481:WVK917550 B983017:B983086 IY983017:IY983086 SU983017:SU983086 ACQ983017:ACQ983086 AMM983017:AMM983086 AWI983017:AWI983086 BGE983017:BGE983086 BQA983017:BQA983086 BZW983017:BZW983086 CJS983017:CJS983086 CTO983017:CTO983086 DDK983017:DDK983086 DNG983017:DNG983086 DXC983017:DXC983086 EGY983017:EGY983086 EQU983017:EQU983086 FAQ983017:FAQ983086 FKM983017:FKM983086 FUI983017:FUI983086 GEE983017:GEE983086 GOA983017:GOA983086 GXW983017:GXW983086 HHS983017:HHS983086 HRO983017:HRO983086 IBK983017:IBK983086 ILG983017:ILG983086 IVC983017:IVC983086 JEY983017:JEY983086 JOU983017:JOU983086 JYQ983017:JYQ983086 KIM983017:KIM983086 KSI983017:KSI983086 LCE983017:LCE983086 LMA983017:LMA983086 LVW983017:LVW983086 MFS983017:MFS983086 MPO983017:MPO983086 MZK983017:MZK983086 NJG983017:NJG983086 NTC983017:NTC983086 OCY983017:OCY983086 OMU983017:OMU983086 OWQ983017:OWQ983086 PGM983017:PGM983086 PQI983017:PQI983086 QAE983017:QAE983086 QKA983017:QKA983086 QTW983017:QTW983086 RDS983017:RDS983086 RNO983017:RNO983086 RXK983017:RXK983086 SHG983017:SHG983086 SRC983017:SRC983086 TAY983017:TAY983086 TKU983017:TKU983086 TUQ983017:TUQ983086 UEM983017:UEM983086 UOI983017:UOI983086 UYE983017:UYE983086 VIA983017:VIA983086 VRW983017:VRW983086 WBS983017:WBS983086 WLO983017:WLO983086 WVK983017:WVK983086 WVJ23:WVJ24 WVK12:WVK22 WLN23:WLN24 WLO12:WLO22 WBR23:WBR24 WBS12:WBS22 VRV23:VRV24 VRW12:VRW22 VHZ23:VHZ24 VIA12:VIA22 UYD23:UYD24 UYE12:UYE22 UOH23:UOH24 UOI12:UOI22 UEL23:UEL24 UEM12:UEM22 TUP23:TUP24 TUQ12:TUQ22 TKT23:TKT24 TKU12:TKU22 TAX23:TAX24 TAY12:TAY22 SRB23:SRB24 SRC12:SRC22 SHF23:SHF24 SHG12:SHG22 RXJ23:RXJ24 RXK12:RXK22 RNN23:RNN24 RNO12:RNO22 RDR23:RDR24 RDS12:RDS22 QTV23:QTV24 QTW12:QTW22 QJZ23:QJZ24 QKA12:QKA22 QAD23:QAD24 QAE12:QAE22 PQH23:PQH24 PQI12:PQI22 PGL23:PGL24 PGM12:PGM22 OWP23:OWP24 OWQ12:OWQ22 OMT23:OMT24 OMU12:OMU22 OCX23:OCX24 OCY12:OCY22 NTB23:NTB24 NTC12:NTC22 NJF23:NJF24 NJG12:NJG22 MZJ23:MZJ24 MZK12:MZK22 MPN23:MPN24 MPO12:MPO22 MFR23:MFR24 MFS12:MFS22 LVV23:LVV24 LVW12:LVW22 LLZ23:LLZ24 LMA12:LMA22 LCD23:LCD24 LCE12:LCE22 KSH23:KSH24 KSI12:KSI22 KIL23:KIL24 KIM12:KIM22 JYP23:JYP24 JYQ12:JYQ22 JOT23:JOT24 JOU12:JOU22 JEX23:JEX24 JEY12:JEY22 IVB23:IVB24 IVC12:IVC22 ILF23:ILF24 ILG12:ILG22 IBJ23:IBJ24 IBK12:IBK22 HRN23:HRN24 HRO12:HRO22 HHR23:HHR24 HHS12:HHS22 GXV23:GXV24 GXW12:GXW22 GNZ23:GNZ24 GOA12:GOA22 GED23:GED24 GEE12:GEE22 FUH23:FUH24 FUI12:FUI22 FKL23:FKL24 FKM12:FKM22 FAP23:FAP24 FAQ12:FAQ22 EQT23:EQT24 EQU12:EQU22 EGX23:EGX24 EGY12:EGY22 DXB23:DXB24 DXC12:DXC22 DNF23:DNF24 DNG12:DNG22 DDJ23:DDJ24 DDK12:DDK22 CTN23:CTN24 CTO12:CTO22 CJR23:CJR24 CJS12:CJS22 BZV23:BZV24 BZW12:BZW22 BPZ23:BPZ24 BQA12:BQA22 BGD23:BGD24 BGE12:BGE22 AWH23:AWH24 AWI12:AWI22 AML23:AML24 AMM12:AMM22 ACP23:ACP24 ACQ12:ACQ22 ST23:ST24 SU12:SU22 IX23:IX24 IY12:IY22 IX28:IX31 IY25:IY27 IY32:IY46 ST28:ST31 SU25:SU27 SU32:SU46 ACP28:ACP31 ACQ25:ACQ27 ACQ32:ACQ46 AML28:AML31 AMM25:AMM27 AMM32:AMM46 AWH28:AWH31 AWI25:AWI27 AWI32:AWI46 BGD28:BGD31 BGE25:BGE27 BGE32:BGE46 BPZ28:BPZ31 BQA25:BQA27 BQA32:BQA46 BZV28:BZV31 BZW25:BZW27 BZW32:BZW46 CJR28:CJR31 CJS25:CJS27 CJS32:CJS46 CTN28:CTN31 CTO25:CTO27 CTO32:CTO46 DDJ28:DDJ31 DDK25:DDK27 DDK32:DDK46 DNF28:DNF31 DNG25:DNG27 DNG32:DNG46 DXB28:DXB31 DXC25:DXC27 DXC32:DXC46 EGX28:EGX31 EGY25:EGY27 EGY32:EGY46 EQT28:EQT31 EQU25:EQU27 EQU32:EQU46 FAP28:FAP31 FAQ25:FAQ27 FAQ32:FAQ46 FKL28:FKL31 FKM25:FKM27 FKM32:FKM46 FUH28:FUH31 FUI25:FUI27 FUI32:FUI46 GED28:GED31 GEE25:GEE27 GEE32:GEE46 GNZ28:GNZ31 GOA25:GOA27 GOA32:GOA46 GXV28:GXV31 GXW25:GXW27 GXW32:GXW46 HHR28:HHR31 HHS25:HHS27 HHS32:HHS46 HRN28:HRN31 HRO25:HRO27 HRO32:HRO46 IBJ28:IBJ31 IBK25:IBK27 IBK32:IBK46 ILF28:ILF31 ILG25:ILG27 ILG32:ILG46 IVB28:IVB31 IVC25:IVC27 IVC32:IVC46 JEX28:JEX31 JEY25:JEY27 JEY32:JEY46 JOT28:JOT31 JOU25:JOU27 JOU32:JOU46 JYP28:JYP31 JYQ25:JYQ27 JYQ32:JYQ46 KIL28:KIL31 KIM25:KIM27 KIM32:KIM46 KSH28:KSH31 KSI25:KSI27 KSI32:KSI46 LCD28:LCD31 LCE25:LCE27 LCE32:LCE46 LLZ28:LLZ31 LMA25:LMA27 LMA32:LMA46 LVV28:LVV31 LVW25:LVW27 LVW32:LVW46 MFR28:MFR31 MFS25:MFS27 MFS32:MFS46 MPN28:MPN31 MPO25:MPO27 MPO32:MPO46 MZJ28:MZJ31 MZK25:MZK27 MZK32:MZK46 NJF28:NJF31 NJG25:NJG27 NJG32:NJG46 NTB28:NTB31 NTC25:NTC27 NTC32:NTC46 OCX28:OCX31 OCY25:OCY27 OCY32:OCY46 OMT28:OMT31 OMU25:OMU27 OMU32:OMU46 OWP28:OWP31 OWQ25:OWQ27 OWQ32:OWQ46 PGL28:PGL31 PGM25:PGM27 PGM32:PGM46 PQH28:PQH31 PQI25:PQI27 PQI32:PQI46 QAD28:QAD31 QAE25:QAE27 QAE32:QAE46 QJZ28:QJZ31 QKA25:QKA27 QKA32:QKA46 QTV28:QTV31 QTW25:QTW27 QTW32:QTW46 RDR28:RDR31 RDS25:RDS27 RDS32:RDS46 RNN28:RNN31 RNO25:RNO27 RNO32:RNO46 RXJ28:RXJ31 RXK25:RXK27 RXK32:RXK46 SHF28:SHF31 SHG25:SHG27 SHG32:SHG46 SRB28:SRB31 SRC25:SRC27 SRC32:SRC46 TAX28:TAX31 TAY25:TAY27 TAY32:TAY46 TKT28:TKT31 TKU25:TKU27 TKU32:TKU46 TUP28:TUP31 TUQ25:TUQ27 TUQ32:TUQ46 UEL28:UEL31 UEM25:UEM27 UEM32:UEM46 UOH28:UOH31 UOI25:UOI27 UOI32:UOI46 UYD28:UYD31 UYE25:UYE27 UYE32:UYE46 VHZ28:VHZ31 VIA25:VIA27 VIA32:VIA46 VRV28:VRV31 VRW25:VRW27 VRW32:VRW46 WBR28:WBR31 WBS25:WBS27 WBS32:WBS46 WLN28:WLN31 WLO25:WLO27 WLO32:WLO46 WVJ28:WVJ31 WVK25:WVK27 B12:B46" xr:uid="{00000000-0002-0000-0100-000001000000}"/>
    <dataValidation allowBlank="1" showInputMessage="1" showErrorMessage="1" prompt="氏名は，名字と名前を別々に入力して下さい。" sqref="WVL32:WVM46 C65513:D65582 IZ65513:JA65582 SV65513:SW65582 ACR65513:ACS65582 AMN65513:AMO65582 AWJ65513:AWK65582 BGF65513:BGG65582 BQB65513:BQC65582 BZX65513:BZY65582 CJT65513:CJU65582 CTP65513:CTQ65582 DDL65513:DDM65582 DNH65513:DNI65582 DXD65513:DXE65582 EGZ65513:EHA65582 EQV65513:EQW65582 FAR65513:FAS65582 FKN65513:FKO65582 FUJ65513:FUK65582 GEF65513:GEG65582 GOB65513:GOC65582 GXX65513:GXY65582 HHT65513:HHU65582 HRP65513:HRQ65582 IBL65513:IBM65582 ILH65513:ILI65582 IVD65513:IVE65582 JEZ65513:JFA65582 JOV65513:JOW65582 JYR65513:JYS65582 KIN65513:KIO65582 KSJ65513:KSK65582 LCF65513:LCG65582 LMB65513:LMC65582 LVX65513:LVY65582 MFT65513:MFU65582 MPP65513:MPQ65582 MZL65513:MZM65582 NJH65513:NJI65582 NTD65513:NTE65582 OCZ65513:ODA65582 OMV65513:OMW65582 OWR65513:OWS65582 PGN65513:PGO65582 PQJ65513:PQK65582 QAF65513:QAG65582 QKB65513:QKC65582 QTX65513:QTY65582 RDT65513:RDU65582 RNP65513:RNQ65582 RXL65513:RXM65582 SHH65513:SHI65582 SRD65513:SRE65582 TAZ65513:TBA65582 TKV65513:TKW65582 TUR65513:TUS65582 UEN65513:UEO65582 UOJ65513:UOK65582 UYF65513:UYG65582 VIB65513:VIC65582 VRX65513:VRY65582 WBT65513:WBU65582 WLP65513:WLQ65582 WVL65513:WVM65582 C131049:D131118 IZ131049:JA131118 SV131049:SW131118 ACR131049:ACS131118 AMN131049:AMO131118 AWJ131049:AWK131118 BGF131049:BGG131118 BQB131049:BQC131118 BZX131049:BZY131118 CJT131049:CJU131118 CTP131049:CTQ131118 DDL131049:DDM131118 DNH131049:DNI131118 DXD131049:DXE131118 EGZ131049:EHA131118 EQV131049:EQW131118 FAR131049:FAS131118 FKN131049:FKO131118 FUJ131049:FUK131118 GEF131049:GEG131118 GOB131049:GOC131118 GXX131049:GXY131118 HHT131049:HHU131118 HRP131049:HRQ131118 IBL131049:IBM131118 ILH131049:ILI131118 IVD131049:IVE131118 JEZ131049:JFA131118 JOV131049:JOW131118 JYR131049:JYS131118 KIN131049:KIO131118 KSJ131049:KSK131118 LCF131049:LCG131118 LMB131049:LMC131118 LVX131049:LVY131118 MFT131049:MFU131118 MPP131049:MPQ131118 MZL131049:MZM131118 NJH131049:NJI131118 NTD131049:NTE131118 OCZ131049:ODA131118 OMV131049:OMW131118 OWR131049:OWS131118 PGN131049:PGO131118 PQJ131049:PQK131118 QAF131049:QAG131118 QKB131049:QKC131118 QTX131049:QTY131118 RDT131049:RDU131118 RNP131049:RNQ131118 RXL131049:RXM131118 SHH131049:SHI131118 SRD131049:SRE131118 TAZ131049:TBA131118 TKV131049:TKW131118 TUR131049:TUS131118 UEN131049:UEO131118 UOJ131049:UOK131118 UYF131049:UYG131118 VIB131049:VIC131118 VRX131049:VRY131118 WBT131049:WBU131118 WLP131049:WLQ131118 WVL131049:WVM131118 C196585:D196654 IZ196585:JA196654 SV196585:SW196654 ACR196585:ACS196654 AMN196585:AMO196654 AWJ196585:AWK196654 BGF196585:BGG196654 BQB196585:BQC196654 BZX196585:BZY196654 CJT196585:CJU196654 CTP196585:CTQ196654 DDL196585:DDM196654 DNH196585:DNI196654 DXD196585:DXE196654 EGZ196585:EHA196654 EQV196585:EQW196654 FAR196585:FAS196654 FKN196585:FKO196654 FUJ196585:FUK196654 GEF196585:GEG196654 GOB196585:GOC196654 GXX196585:GXY196654 HHT196585:HHU196654 HRP196585:HRQ196654 IBL196585:IBM196654 ILH196585:ILI196654 IVD196585:IVE196654 JEZ196585:JFA196654 JOV196585:JOW196654 JYR196585:JYS196654 KIN196585:KIO196654 KSJ196585:KSK196654 LCF196585:LCG196654 LMB196585:LMC196654 LVX196585:LVY196654 MFT196585:MFU196654 MPP196585:MPQ196654 MZL196585:MZM196654 NJH196585:NJI196654 NTD196585:NTE196654 OCZ196585:ODA196654 OMV196585:OMW196654 OWR196585:OWS196654 PGN196585:PGO196654 PQJ196585:PQK196654 QAF196585:QAG196654 QKB196585:QKC196654 QTX196585:QTY196654 RDT196585:RDU196654 RNP196585:RNQ196654 RXL196585:RXM196654 SHH196585:SHI196654 SRD196585:SRE196654 TAZ196585:TBA196654 TKV196585:TKW196654 TUR196585:TUS196654 UEN196585:UEO196654 UOJ196585:UOK196654 UYF196585:UYG196654 VIB196585:VIC196654 VRX196585:VRY196654 WBT196585:WBU196654 WLP196585:WLQ196654 WVL196585:WVM196654 C262121:D262190 IZ262121:JA262190 SV262121:SW262190 ACR262121:ACS262190 AMN262121:AMO262190 AWJ262121:AWK262190 BGF262121:BGG262190 BQB262121:BQC262190 BZX262121:BZY262190 CJT262121:CJU262190 CTP262121:CTQ262190 DDL262121:DDM262190 DNH262121:DNI262190 DXD262121:DXE262190 EGZ262121:EHA262190 EQV262121:EQW262190 FAR262121:FAS262190 FKN262121:FKO262190 FUJ262121:FUK262190 GEF262121:GEG262190 GOB262121:GOC262190 GXX262121:GXY262190 HHT262121:HHU262190 HRP262121:HRQ262190 IBL262121:IBM262190 ILH262121:ILI262190 IVD262121:IVE262190 JEZ262121:JFA262190 JOV262121:JOW262190 JYR262121:JYS262190 KIN262121:KIO262190 KSJ262121:KSK262190 LCF262121:LCG262190 LMB262121:LMC262190 LVX262121:LVY262190 MFT262121:MFU262190 MPP262121:MPQ262190 MZL262121:MZM262190 NJH262121:NJI262190 NTD262121:NTE262190 OCZ262121:ODA262190 OMV262121:OMW262190 OWR262121:OWS262190 PGN262121:PGO262190 PQJ262121:PQK262190 QAF262121:QAG262190 QKB262121:QKC262190 QTX262121:QTY262190 RDT262121:RDU262190 RNP262121:RNQ262190 RXL262121:RXM262190 SHH262121:SHI262190 SRD262121:SRE262190 TAZ262121:TBA262190 TKV262121:TKW262190 TUR262121:TUS262190 UEN262121:UEO262190 UOJ262121:UOK262190 UYF262121:UYG262190 VIB262121:VIC262190 VRX262121:VRY262190 WBT262121:WBU262190 WLP262121:WLQ262190 WVL262121:WVM262190 C327657:D327726 IZ327657:JA327726 SV327657:SW327726 ACR327657:ACS327726 AMN327657:AMO327726 AWJ327657:AWK327726 BGF327657:BGG327726 BQB327657:BQC327726 BZX327657:BZY327726 CJT327657:CJU327726 CTP327657:CTQ327726 DDL327657:DDM327726 DNH327657:DNI327726 DXD327657:DXE327726 EGZ327657:EHA327726 EQV327657:EQW327726 FAR327657:FAS327726 FKN327657:FKO327726 FUJ327657:FUK327726 GEF327657:GEG327726 GOB327657:GOC327726 GXX327657:GXY327726 HHT327657:HHU327726 HRP327657:HRQ327726 IBL327657:IBM327726 ILH327657:ILI327726 IVD327657:IVE327726 JEZ327657:JFA327726 JOV327657:JOW327726 JYR327657:JYS327726 KIN327657:KIO327726 KSJ327657:KSK327726 LCF327657:LCG327726 LMB327657:LMC327726 LVX327657:LVY327726 MFT327657:MFU327726 MPP327657:MPQ327726 MZL327657:MZM327726 NJH327657:NJI327726 NTD327657:NTE327726 OCZ327657:ODA327726 OMV327657:OMW327726 OWR327657:OWS327726 PGN327657:PGO327726 PQJ327657:PQK327726 QAF327657:QAG327726 QKB327657:QKC327726 QTX327657:QTY327726 RDT327657:RDU327726 RNP327657:RNQ327726 RXL327657:RXM327726 SHH327657:SHI327726 SRD327657:SRE327726 TAZ327657:TBA327726 TKV327657:TKW327726 TUR327657:TUS327726 UEN327657:UEO327726 UOJ327657:UOK327726 UYF327657:UYG327726 VIB327657:VIC327726 VRX327657:VRY327726 WBT327657:WBU327726 WLP327657:WLQ327726 WVL327657:WVM327726 C393193:D393262 IZ393193:JA393262 SV393193:SW393262 ACR393193:ACS393262 AMN393193:AMO393262 AWJ393193:AWK393262 BGF393193:BGG393262 BQB393193:BQC393262 BZX393193:BZY393262 CJT393193:CJU393262 CTP393193:CTQ393262 DDL393193:DDM393262 DNH393193:DNI393262 DXD393193:DXE393262 EGZ393193:EHA393262 EQV393193:EQW393262 FAR393193:FAS393262 FKN393193:FKO393262 FUJ393193:FUK393262 GEF393193:GEG393262 GOB393193:GOC393262 GXX393193:GXY393262 HHT393193:HHU393262 HRP393193:HRQ393262 IBL393193:IBM393262 ILH393193:ILI393262 IVD393193:IVE393262 JEZ393193:JFA393262 JOV393193:JOW393262 JYR393193:JYS393262 KIN393193:KIO393262 KSJ393193:KSK393262 LCF393193:LCG393262 LMB393193:LMC393262 LVX393193:LVY393262 MFT393193:MFU393262 MPP393193:MPQ393262 MZL393193:MZM393262 NJH393193:NJI393262 NTD393193:NTE393262 OCZ393193:ODA393262 OMV393193:OMW393262 OWR393193:OWS393262 PGN393193:PGO393262 PQJ393193:PQK393262 QAF393193:QAG393262 QKB393193:QKC393262 QTX393193:QTY393262 RDT393193:RDU393262 RNP393193:RNQ393262 RXL393193:RXM393262 SHH393193:SHI393262 SRD393193:SRE393262 TAZ393193:TBA393262 TKV393193:TKW393262 TUR393193:TUS393262 UEN393193:UEO393262 UOJ393193:UOK393262 UYF393193:UYG393262 VIB393193:VIC393262 VRX393193:VRY393262 WBT393193:WBU393262 WLP393193:WLQ393262 WVL393193:WVM393262 C458729:D458798 IZ458729:JA458798 SV458729:SW458798 ACR458729:ACS458798 AMN458729:AMO458798 AWJ458729:AWK458798 BGF458729:BGG458798 BQB458729:BQC458798 BZX458729:BZY458798 CJT458729:CJU458798 CTP458729:CTQ458798 DDL458729:DDM458798 DNH458729:DNI458798 DXD458729:DXE458798 EGZ458729:EHA458798 EQV458729:EQW458798 FAR458729:FAS458798 FKN458729:FKO458798 FUJ458729:FUK458798 GEF458729:GEG458798 GOB458729:GOC458798 GXX458729:GXY458798 HHT458729:HHU458798 HRP458729:HRQ458798 IBL458729:IBM458798 ILH458729:ILI458798 IVD458729:IVE458798 JEZ458729:JFA458798 JOV458729:JOW458798 JYR458729:JYS458798 KIN458729:KIO458798 KSJ458729:KSK458798 LCF458729:LCG458798 LMB458729:LMC458798 LVX458729:LVY458798 MFT458729:MFU458798 MPP458729:MPQ458798 MZL458729:MZM458798 NJH458729:NJI458798 NTD458729:NTE458798 OCZ458729:ODA458798 OMV458729:OMW458798 OWR458729:OWS458798 PGN458729:PGO458798 PQJ458729:PQK458798 QAF458729:QAG458798 QKB458729:QKC458798 QTX458729:QTY458798 RDT458729:RDU458798 RNP458729:RNQ458798 RXL458729:RXM458798 SHH458729:SHI458798 SRD458729:SRE458798 TAZ458729:TBA458798 TKV458729:TKW458798 TUR458729:TUS458798 UEN458729:UEO458798 UOJ458729:UOK458798 UYF458729:UYG458798 VIB458729:VIC458798 VRX458729:VRY458798 WBT458729:WBU458798 WLP458729:WLQ458798 WVL458729:WVM458798 C524265:D524334 IZ524265:JA524334 SV524265:SW524334 ACR524265:ACS524334 AMN524265:AMO524334 AWJ524265:AWK524334 BGF524265:BGG524334 BQB524265:BQC524334 BZX524265:BZY524334 CJT524265:CJU524334 CTP524265:CTQ524334 DDL524265:DDM524334 DNH524265:DNI524334 DXD524265:DXE524334 EGZ524265:EHA524334 EQV524265:EQW524334 FAR524265:FAS524334 FKN524265:FKO524334 FUJ524265:FUK524334 GEF524265:GEG524334 GOB524265:GOC524334 GXX524265:GXY524334 HHT524265:HHU524334 HRP524265:HRQ524334 IBL524265:IBM524334 ILH524265:ILI524334 IVD524265:IVE524334 JEZ524265:JFA524334 JOV524265:JOW524334 JYR524265:JYS524334 KIN524265:KIO524334 KSJ524265:KSK524334 LCF524265:LCG524334 LMB524265:LMC524334 LVX524265:LVY524334 MFT524265:MFU524334 MPP524265:MPQ524334 MZL524265:MZM524334 NJH524265:NJI524334 NTD524265:NTE524334 OCZ524265:ODA524334 OMV524265:OMW524334 OWR524265:OWS524334 PGN524265:PGO524334 PQJ524265:PQK524334 QAF524265:QAG524334 QKB524265:QKC524334 QTX524265:QTY524334 RDT524265:RDU524334 RNP524265:RNQ524334 RXL524265:RXM524334 SHH524265:SHI524334 SRD524265:SRE524334 TAZ524265:TBA524334 TKV524265:TKW524334 TUR524265:TUS524334 UEN524265:UEO524334 UOJ524265:UOK524334 UYF524265:UYG524334 VIB524265:VIC524334 VRX524265:VRY524334 WBT524265:WBU524334 WLP524265:WLQ524334 WVL524265:WVM524334 C589801:D589870 IZ589801:JA589870 SV589801:SW589870 ACR589801:ACS589870 AMN589801:AMO589870 AWJ589801:AWK589870 BGF589801:BGG589870 BQB589801:BQC589870 BZX589801:BZY589870 CJT589801:CJU589870 CTP589801:CTQ589870 DDL589801:DDM589870 DNH589801:DNI589870 DXD589801:DXE589870 EGZ589801:EHA589870 EQV589801:EQW589870 FAR589801:FAS589870 FKN589801:FKO589870 FUJ589801:FUK589870 GEF589801:GEG589870 GOB589801:GOC589870 GXX589801:GXY589870 HHT589801:HHU589870 HRP589801:HRQ589870 IBL589801:IBM589870 ILH589801:ILI589870 IVD589801:IVE589870 JEZ589801:JFA589870 JOV589801:JOW589870 JYR589801:JYS589870 KIN589801:KIO589870 KSJ589801:KSK589870 LCF589801:LCG589870 LMB589801:LMC589870 LVX589801:LVY589870 MFT589801:MFU589870 MPP589801:MPQ589870 MZL589801:MZM589870 NJH589801:NJI589870 NTD589801:NTE589870 OCZ589801:ODA589870 OMV589801:OMW589870 OWR589801:OWS589870 PGN589801:PGO589870 PQJ589801:PQK589870 QAF589801:QAG589870 QKB589801:QKC589870 QTX589801:QTY589870 RDT589801:RDU589870 RNP589801:RNQ589870 RXL589801:RXM589870 SHH589801:SHI589870 SRD589801:SRE589870 TAZ589801:TBA589870 TKV589801:TKW589870 TUR589801:TUS589870 UEN589801:UEO589870 UOJ589801:UOK589870 UYF589801:UYG589870 VIB589801:VIC589870 VRX589801:VRY589870 WBT589801:WBU589870 WLP589801:WLQ589870 WVL589801:WVM589870 C655337:D655406 IZ655337:JA655406 SV655337:SW655406 ACR655337:ACS655406 AMN655337:AMO655406 AWJ655337:AWK655406 BGF655337:BGG655406 BQB655337:BQC655406 BZX655337:BZY655406 CJT655337:CJU655406 CTP655337:CTQ655406 DDL655337:DDM655406 DNH655337:DNI655406 DXD655337:DXE655406 EGZ655337:EHA655406 EQV655337:EQW655406 FAR655337:FAS655406 FKN655337:FKO655406 FUJ655337:FUK655406 GEF655337:GEG655406 GOB655337:GOC655406 GXX655337:GXY655406 HHT655337:HHU655406 HRP655337:HRQ655406 IBL655337:IBM655406 ILH655337:ILI655406 IVD655337:IVE655406 JEZ655337:JFA655406 JOV655337:JOW655406 JYR655337:JYS655406 KIN655337:KIO655406 KSJ655337:KSK655406 LCF655337:LCG655406 LMB655337:LMC655406 LVX655337:LVY655406 MFT655337:MFU655406 MPP655337:MPQ655406 MZL655337:MZM655406 NJH655337:NJI655406 NTD655337:NTE655406 OCZ655337:ODA655406 OMV655337:OMW655406 OWR655337:OWS655406 PGN655337:PGO655406 PQJ655337:PQK655406 QAF655337:QAG655406 QKB655337:QKC655406 QTX655337:QTY655406 RDT655337:RDU655406 RNP655337:RNQ655406 RXL655337:RXM655406 SHH655337:SHI655406 SRD655337:SRE655406 TAZ655337:TBA655406 TKV655337:TKW655406 TUR655337:TUS655406 UEN655337:UEO655406 UOJ655337:UOK655406 UYF655337:UYG655406 VIB655337:VIC655406 VRX655337:VRY655406 WBT655337:WBU655406 WLP655337:WLQ655406 WVL655337:WVM655406 C720873:D720942 IZ720873:JA720942 SV720873:SW720942 ACR720873:ACS720942 AMN720873:AMO720942 AWJ720873:AWK720942 BGF720873:BGG720942 BQB720873:BQC720942 BZX720873:BZY720942 CJT720873:CJU720942 CTP720873:CTQ720942 DDL720873:DDM720942 DNH720873:DNI720942 DXD720873:DXE720942 EGZ720873:EHA720942 EQV720873:EQW720942 FAR720873:FAS720942 FKN720873:FKO720942 FUJ720873:FUK720942 GEF720873:GEG720942 GOB720873:GOC720942 GXX720873:GXY720942 HHT720873:HHU720942 HRP720873:HRQ720942 IBL720873:IBM720942 ILH720873:ILI720942 IVD720873:IVE720942 JEZ720873:JFA720942 JOV720873:JOW720942 JYR720873:JYS720942 KIN720873:KIO720942 KSJ720873:KSK720942 LCF720873:LCG720942 LMB720873:LMC720942 LVX720873:LVY720942 MFT720873:MFU720942 MPP720873:MPQ720942 MZL720873:MZM720942 NJH720873:NJI720942 NTD720873:NTE720942 OCZ720873:ODA720942 OMV720873:OMW720942 OWR720873:OWS720942 PGN720873:PGO720942 PQJ720873:PQK720942 QAF720873:QAG720942 QKB720873:QKC720942 QTX720873:QTY720942 RDT720873:RDU720942 RNP720873:RNQ720942 RXL720873:RXM720942 SHH720873:SHI720942 SRD720873:SRE720942 TAZ720873:TBA720942 TKV720873:TKW720942 TUR720873:TUS720942 UEN720873:UEO720942 UOJ720873:UOK720942 UYF720873:UYG720942 VIB720873:VIC720942 VRX720873:VRY720942 WBT720873:WBU720942 WLP720873:WLQ720942 WVL720873:WVM720942 C786409:D786478 IZ786409:JA786478 SV786409:SW786478 ACR786409:ACS786478 AMN786409:AMO786478 AWJ786409:AWK786478 BGF786409:BGG786478 BQB786409:BQC786478 BZX786409:BZY786478 CJT786409:CJU786478 CTP786409:CTQ786478 DDL786409:DDM786478 DNH786409:DNI786478 DXD786409:DXE786478 EGZ786409:EHA786478 EQV786409:EQW786478 FAR786409:FAS786478 FKN786409:FKO786478 FUJ786409:FUK786478 GEF786409:GEG786478 GOB786409:GOC786478 GXX786409:GXY786478 HHT786409:HHU786478 HRP786409:HRQ786478 IBL786409:IBM786478 ILH786409:ILI786478 IVD786409:IVE786478 JEZ786409:JFA786478 JOV786409:JOW786478 JYR786409:JYS786478 KIN786409:KIO786478 KSJ786409:KSK786478 LCF786409:LCG786478 LMB786409:LMC786478 LVX786409:LVY786478 MFT786409:MFU786478 MPP786409:MPQ786478 MZL786409:MZM786478 NJH786409:NJI786478 NTD786409:NTE786478 OCZ786409:ODA786478 OMV786409:OMW786478 OWR786409:OWS786478 PGN786409:PGO786478 PQJ786409:PQK786478 QAF786409:QAG786478 QKB786409:QKC786478 QTX786409:QTY786478 RDT786409:RDU786478 RNP786409:RNQ786478 RXL786409:RXM786478 SHH786409:SHI786478 SRD786409:SRE786478 TAZ786409:TBA786478 TKV786409:TKW786478 TUR786409:TUS786478 UEN786409:UEO786478 UOJ786409:UOK786478 UYF786409:UYG786478 VIB786409:VIC786478 VRX786409:VRY786478 WBT786409:WBU786478 WLP786409:WLQ786478 WVL786409:WVM786478 C851945:D852014 IZ851945:JA852014 SV851945:SW852014 ACR851945:ACS852014 AMN851945:AMO852014 AWJ851945:AWK852014 BGF851945:BGG852014 BQB851945:BQC852014 BZX851945:BZY852014 CJT851945:CJU852014 CTP851945:CTQ852014 DDL851945:DDM852014 DNH851945:DNI852014 DXD851945:DXE852014 EGZ851945:EHA852014 EQV851945:EQW852014 FAR851945:FAS852014 FKN851945:FKO852014 FUJ851945:FUK852014 GEF851945:GEG852014 GOB851945:GOC852014 GXX851945:GXY852014 HHT851945:HHU852014 HRP851945:HRQ852014 IBL851945:IBM852014 ILH851945:ILI852014 IVD851945:IVE852014 JEZ851945:JFA852014 JOV851945:JOW852014 JYR851945:JYS852014 KIN851945:KIO852014 KSJ851945:KSK852014 LCF851945:LCG852014 LMB851945:LMC852014 LVX851945:LVY852014 MFT851945:MFU852014 MPP851945:MPQ852014 MZL851945:MZM852014 NJH851945:NJI852014 NTD851945:NTE852014 OCZ851945:ODA852014 OMV851945:OMW852014 OWR851945:OWS852014 PGN851945:PGO852014 PQJ851945:PQK852014 QAF851945:QAG852014 QKB851945:QKC852014 QTX851945:QTY852014 RDT851945:RDU852014 RNP851945:RNQ852014 RXL851945:RXM852014 SHH851945:SHI852014 SRD851945:SRE852014 TAZ851945:TBA852014 TKV851945:TKW852014 TUR851945:TUS852014 UEN851945:UEO852014 UOJ851945:UOK852014 UYF851945:UYG852014 VIB851945:VIC852014 VRX851945:VRY852014 WBT851945:WBU852014 WLP851945:WLQ852014 WVL851945:WVM852014 C917481:D917550 IZ917481:JA917550 SV917481:SW917550 ACR917481:ACS917550 AMN917481:AMO917550 AWJ917481:AWK917550 BGF917481:BGG917550 BQB917481:BQC917550 BZX917481:BZY917550 CJT917481:CJU917550 CTP917481:CTQ917550 DDL917481:DDM917550 DNH917481:DNI917550 DXD917481:DXE917550 EGZ917481:EHA917550 EQV917481:EQW917550 FAR917481:FAS917550 FKN917481:FKO917550 FUJ917481:FUK917550 GEF917481:GEG917550 GOB917481:GOC917550 GXX917481:GXY917550 HHT917481:HHU917550 HRP917481:HRQ917550 IBL917481:IBM917550 ILH917481:ILI917550 IVD917481:IVE917550 JEZ917481:JFA917550 JOV917481:JOW917550 JYR917481:JYS917550 KIN917481:KIO917550 KSJ917481:KSK917550 LCF917481:LCG917550 LMB917481:LMC917550 LVX917481:LVY917550 MFT917481:MFU917550 MPP917481:MPQ917550 MZL917481:MZM917550 NJH917481:NJI917550 NTD917481:NTE917550 OCZ917481:ODA917550 OMV917481:OMW917550 OWR917481:OWS917550 PGN917481:PGO917550 PQJ917481:PQK917550 QAF917481:QAG917550 QKB917481:QKC917550 QTX917481:QTY917550 RDT917481:RDU917550 RNP917481:RNQ917550 RXL917481:RXM917550 SHH917481:SHI917550 SRD917481:SRE917550 TAZ917481:TBA917550 TKV917481:TKW917550 TUR917481:TUS917550 UEN917481:UEO917550 UOJ917481:UOK917550 UYF917481:UYG917550 VIB917481:VIC917550 VRX917481:VRY917550 WBT917481:WBU917550 WLP917481:WLQ917550 WVL917481:WVM917550 C983017:D983086 IZ983017:JA983086 SV983017:SW983086 ACR983017:ACS983086 AMN983017:AMO983086 AWJ983017:AWK983086 BGF983017:BGG983086 BQB983017:BQC983086 BZX983017:BZY983086 CJT983017:CJU983086 CTP983017:CTQ983086 DDL983017:DDM983086 DNH983017:DNI983086 DXD983017:DXE983086 EGZ983017:EHA983086 EQV983017:EQW983086 FAR983017:FAS983086 FKN983017:FKO983086 FUJ983017:FUK983086 GEF983017:GEG983086 GOB983017:GOC983086 GXX983017:GXY983086 HHT983017:HHU983086 HRP983017:HRQ983086 IBL983017:IBM983086 ILH983017:ILI983086 IVD983017:IVE983086 JEZ983017:JFA983086 JOV983017:JOW983086 JYR983017:JYS983086 KIN983017:KIO983086 KSJ983017:KSK983086 LCF983017:LCG983086 LMB983017:LMC983086 LVX983017:LVY983086 MFT983017:MFU983086 MPP983017:MPQ983086 MZL983017:MZM983086 NJH983017:NJI983086 NTD983017:NTE983086 OCZ983017:ODA983086 OMV983017:OMW983086 OWR983017:OWS983086 PGN983017:PGO983086 PQJ983017:PQK983086 QAF983017:QAG983086 QKB983017:QKC983086 QTX983017:QTY983086 RDT983017:RDU983086 RNP983017:RNQ983086 RXL983017:RXM983086 SHH983017:SHI983086 SRD983017:SRE983086 TAZ983017:TBA983086 TKV983017:TKW983086 TUR983017:TUS983086 UEN983017:UEO983086 UOJ983017:UOK983086 UYF983017:UYG983086 VIB983017:VIC983086 VRX983017:VRY983086 WBT983017:WBU983086 WLP983017:WLQ983086 WVL983017:WVM983086 WVK23:WVL24 WVL12:WVM22 WLO23:WLP24 WLP12:WLQ22 WBS23:WBT24 WBT12:WBU22 VRW23:VRX24 VRX12:VRY22 VIA23:VIB24 VIB12:VIC22 UYE23:UYF24 UYF12:UYG22 UOI23:UOJ24 UOJ12:UOK22 UEM23:UEN24 UEN12:UEO22 TUQ23:TUR24 TUR12:TUS22 TKU23:TKV24 TKV12:TKW22 TAY23:TAZ24 TAZ12:TBA22 SRC23:SRD24 SRD12:SRE22 SHG23:SHH24 SHH12:SHI22 RXK23:RXL24 RXL12:RXM22 RNO23:RNP24 RNP12:RNQ22 RDS23:RDT24 RDT12:RDU22 QTW23:QTX24 QTX12:QTY22 QKA23:QKB24 QKB12:QKC22 QAE23:QAF24 QAF12:QAG22 PQI23:PQJ24 PQJ12:PQK22 PGM23:PGN24 PGN12:PGO22 OWQ23:OWR24 OWR12:OWS22 OMU23:OMV24 OMV12:OMW22 OCY23:OCZ24 OCZ12:ODA22 NTC23:NTD24 NTD12:NTE22 NJG23:NJH24 NJH12:NJI22 MZK23:MZL24 MZL12:MZM22 MPO23:MPP24 MPP12:MPQ22 MFS23:MFT24 MFT12:MFU22 LVW23:LVX24 LVX12:LVY22 LMA23:LMB24 LMB12:LMC22 LCE23:LCF24 LCF12:LCG22 KSI23:KSJ24 KSJ12:KSK22 KIM23:KIN24 KIN12:KIO22 JYQ23:JYR24 JYR12:JYS22 JOU23:JOV24 JOV12:JOW22 JEY23:JEZ24 JEZ12:JFA22 IVC23:IVD24 IVD12:IVE22 ILG23:ILH24 ILH12:ILI22 IBK23:IBL24 IBL12:IBM22 HRO23:HRP24 HRP12:HRQ22 HHS23:HHT24 HHT12:HHU22 GXW23:GXX24 GXX12:GXY22 GOA23:GOB24 GOB12:GOC22 GEE23:GEF24 GEF12:GEG22 FUI23:FUJ24 FUJ12:FUK22 FKM23:FKN24 FKN12:FKO22 FAQ23:FAR24 FAR12:FAS22 EQU23:EQV24 EQV12:EQW22 EGY23:EGZ24 EGZ12:EHA22 DXC23:DXD24 DXD12:DXE22 DNG23:DNH24 DNH12:DNI22 DDK23:DDL24 DDL12:DDM22 CTO23:CTP24 CTP12:CTQ22 CJS23:CJT24 CJT12:CJU22 BZW23:BZX24 BZX12:BZY22 BQA23:BQB24 BQB12:BQC22 BGE23:BGF24 BGF12:BGG22 AWI23:AWJ24 AWJ12:AWK22 AMM23:AMN24 AMN12:AMO22 ACQ23:ACR24 ACR12:ACS22 SU23:SV24 SV12:SW22 IY23:IZ24 IZ12:JA22 IY28:IZ31 IZ25:JA27 IZ32:JA46 SU28:SV31 SV25:SW27 SV32:SW46 ACQ28:ACR31 ACR25:ACS27 ACR32:ACS46 AMM28:AMN31 AMN25:AMO27 AMN32:AMO46 AWI28:AWJ31 AWJ25:AWK27 AWJ32:AWK46 BGE28:BGF31 BGF25:BGG27 BGF32:BGG46 BQA28:BQB31 BQB25:BQC27 BQB32:BQC46 BZW28:BZX31 BZX25:BZY27 BZX32:BZY46 CJS28:CJT31 CJT25:CJU27 CJT32:CJU46 CTO28:CTP31 CTP25:CTQ27 CTP32:CTQ46 DDK28:DDL31 DDL25:DDM27 DDL32:DDM46 DNG28:DNH31 DNH25:DNI27 DNH32:DNI46 DXC28:DXD31 DXD25:DXE27 DXD32:DXE46 EGY28:EGZ31 EGZ25:EHA27 EGZ32:EHA46 EQU28:EQV31 EQV25:EQW27 EQV32:EQW46 FAQ28:FAR31 FAR25:FAS27 FAR32:FAS46 FKM28:FKN31 FKN25:FKO27 FKN32:FKO46 FUI28:FUJ31 FUJ25:FUK27 FUJ32:FUK46 GEE28:GEF31 GEF25:GEG27 GEF32:GEG46 GOA28:GOB31 GOB25:GOC27 GOB32:GOC46 GXW28:GXX31 GXX25:GXY27 GXX32:GXY46 HHS28:HHT31 HHT25:HHU27 HHT32:HHU46 HRO28:HRP31 HRP25:HRQ27 HRP32:HRQ46 IBK28:IBL31 IBL25:IBM27 IBL32:IBM46 ILG28:ILH31 ILH25:ILI27 ILH32:ILI46 IVC28:IVD31 IVD25:IVE27 IVD32:IVE46 JEY28:JEZ31 JEZ25:JFA27 JEZ32:JFA46 JOU28:JOV31 JOV25:JOW27 JOV32:JOW46 JYQ28:JYR31 JYR25:JYS27 JYR32:JYS46 KIM28:KIN31 KIN25:KIO27 KIN32:KIO46 KSI28:KSJ31 KSJ25:KSK27 KSJ32:KSK46 LCE28:LCF31 LCF25:LCG27 LCF32:LCG46 LMA28:LMB31 LMB25:LMC27 LMB32:LMC46 LVW28:LVX31 LVX25:LVY27 LVX32:LVY46 MFS28:MFT31 MFT25:MFU27 MFT32:MFU46 MPO28:MPP31 MPP25:MPQ27 MPP32:MPQ46 MZK28:MZL31 MZL25:MZM27 MZL32:MZM46 NJG28:NJH31 NJH25:NJI27 NJH32:NJI46 NTC28:NTD31 NTD25:NTE27 NTD32:NTE46 OCY28:OCZ31 OCZ25:ODA27 OCZ32:ODA46 OMU28:OMV31 OMV25:OMW27 OMV32:OMW46 OWQ28:OWR31 OWR25:OWS27 OWR32:OWS46 PGM28:PGN31 PGN25:PGO27 PGN32:PGO46 PQI28:PQJ31 PQJ25:PQK27 PQJ32:PQK46 QAE28:QAF31 QAF25:QAG27 QAF32:QAG46 QKA28:QKB31 QKB25:QKC27 QKB32:QKC46 QTW28:QTX31 QTX25:QTY27 QTX32:QTY46 RDS28:RDT31 RDT25:RDU27 RDT32:RDU46 RNO28:RNP31 RNP25:RNQ27 RNP32:RNQ46 RXK28:RXL31 RXL25:RXM27 RXL32:RXM46 SHG28:SHH31 SHH25:SHI27 SHH32:SHI46 SRC28:SRD31 SRD25:SRE27 SRD32:SRE46 TAY28:TAZ31 TAZ25:TBA27 TAZ32:TBA46 TKU28:TKV31 TKV25:TKW27 TKV32:TKW46 TUQ28:TUR31 TUR25:TUS27 TUR32:TUS46 UEM28:UEN31 UEN25:UEO27 UEN32:UEO46 UOI28:UOJ31 UOJ25:UOK27 UOJ32:UOK46 UYE28:UYF31 UYF25:UYG27 UYF32:UYG46 VIA28:VIB31 VIB25:VIC27 VIB32:VIC46 VRW28:VRX31 VRX25:VRY27 VRX32:VRY46 WBS28:WBT31 WBT25:WBU27 WBT32:WBU46 WLO28:WLP31 WLP25:WLQ27 WLP32:WLQ46 WVK28:WVL31 WVL25:WVM27 C12:D46" xr:uid="{00000000-0002-0000-0100-000002000000}"/>
    <dataValidation allowBlank="1" showInputMessage="1" showErrorMessage="1" prompt="ﾌﾘｶﾞﾅは自動で入力されますが，間違っている場合は直接入力して下さい(半角ｶﾀｶﾅで)。" sqref="WVN32:WVO46 E65513:F65582 JB65513:JC65582 SX65513:SY65582 ACT65513:ACU65582 AMP65513:AMQ65582 AWL65513:AWM65582 BGH65513:BGI65582 BQD65513:BQE65582 BZZ65513:CAA65582 CJV65513:CJW65582 CTR65513:CTS65582 DDN65513:DDO65582 DNJ65513:DNK65582 DXF65513:DXG65582 EHB65513:EHC65582 EQX65513:EQY65582 FAT65513:FAU65582 FKP65513:FKQ65582 FUL65513:FUM65582 GEH65513:GEI65582 GOD65513:GOE65582 GXZ65513:GYA65582 HHV65513:HHW65582 HRR65513:HRS65582 IBN65513:IBO65582 ILJ65513:ILK65582 IVF65513:IVG65582 JFB65513:JFC65582 JOX65513:JOY65582 JYT65513:JYU65582 KIP65513:KIQ65582 KSL65513:KSM65582 LCH65513:LCI65582 LMD65513:LME65582 LVZ65513:LWA65582 MFV65513:MFW65582 MPR65513:MPS65582 MZN65513:MZO65582 NJJ65513:NJK65582 NTF65513:NTG65582 ODB65513:ODC65582 OMX65513:OMY65582 OWT65513:OWU65582 PGP65513:PGQ65582 PQL65513:PQM65582 QAH65513:QAI65582 QKD65513:QKE65582 QTZ65513:QUA65582 RDV65513:RDW65582 RNR65513:RNS65582 RXN65513:RXO65582 SHJ65513:SHK65582 SRF65513:SRG65582 TBB65513:TBC65582 TKX65513:TKY65582 TUT65513:TUU65582 UEP65513:UEQ65582 UOL65513:UOM65582 UYH65513:UYI65582 VID65513:VIE65582 VRZ65513:VSA65582 WBV65513:WBW65582 WLR65513:WLS65582 WVN65513:WVO65582 E131049:F131118 JB131049:JC131118 SX131049:SY131118 ACT131049:ACU131118 AMP131049:AMQ131118 AWL131049:AWM131118 BGH131049:BGI131118 BQD131049:BQE131118 BZZ131049:CAA131118 CJV131049:CJW131118 CTR131049:CTS131118 DDN131049:DDO131118 DNJ131049:DNK131118 DXF131049:DXG131118 EHB131049:EHC131118 EQX131049:EQY131118 FAT131049:FAU131118 FKP131049:FKQ131118 FUL131049:FUM131118 GEH131049:GEI131118 GOD131049:GOE131118 GXZ131049:GYA131118 HHV131049:HHW131118 HRR131049:HRS131118 IBN131049:IBO131118 ILJ131049:ILK131118 IVF131049:IVG131118 JFB131049:JFC131118 JOX131049:JOY131118 JYT131049:JYU131118 KIP131049:KIQ131118 KSL131049:KSM131118 LCH131049:LCI131118 LMD131049:LME131118 LVZ131049:LWA131118 MFV131049:MFW131118 MPR131049:MPS131118 MZN131049:MZO131118 NJJ131049:NJK131118 NTF131049:NTG131118 ODB131049:ODC131118 OMX131049:OMY131118 OWT131049:OWU131118 PGP131049:PGQ131118 PQL131049:PQM131118 QAH131049:QAI131118 QKD131049:QKE131118 QTZ131049:QUA131118 RDV131049:RDW131118 RNR131049:RNS131118 RXN131049:RXO131118 SHJ131049:SHK131118 SRF131049:SRG131118 TBB131049:TBC131118 TKX131049:TKY131118 TUT131049:TUU131118 UEP131049:UEQ131118 UOL131049:UOM131118 UYH131049:UYI131118 VID131049:VIE131118 VRZ131049:VSA131118 WBV131049:WBW131118 WLR131049:WLS131118 WVN131049:WVO131118 E196585:F196654 JB196585:JC196654 SX196585:SY196654 ACT196585:ACU196654 AMP196585:AMQ196654 AWL196585:AWM196654 BGH196585:BGI196654 BQD196585:BQE196654 BZZ196585:CAA196654 CJV196585:CJW196654 CTR196585:CTS196654 DDN196585:DDO196654 DNJ196585:DNK196654 DXF196585:DXG196654 EHB196585:EHC196654 EQX196585:EQY196654 FAT196585:FAU196654 FKP196585:FKQ196654 FUL196585:FUM196654 GEH196585:GEI196654 GOD196585:GOE196654 GXZ196585:GYA196654 HHV196585:HHW196654 HRR196585:HRS196654 IBN196585:IBO196654 ILJ196585:ILK196654 IVF196585:IVG196654 JFB196585:JFC196654 JOX196585:JOY196654 JYT196585:JYU196654 KIP196585:KIQ196654 KSL196585:KSM196654 LCH196585:LCI196654 LMD196585:LME196654 LVZ196585:LWA196654 MFV196585:MFW196654 MPR196585:MPS196654 MZN196585:MZO196654 NJJ196585:NJK196654 NTF196585:NTG196654 ODB196585:ODC196654 OMX196585:OMY196654 OWT196585:OWU196654 PGP196585:PGQ196654 PQL196585:PQM196654 QAH196585:QAI196654 QKD196585:QKE196654 QTZ196585:QUA196654 RDV196585:RDW196654 RNR196585:RNS196654 RXN196585:RXO196654 SHJ196585:SHK196654 SRF196585:SRG196654 TBB196585:TBC196654 TKX196585:TKY196654 TUT196585:TUU196654 UEP196585:UEQ196654 UOL196585:UOM196654 UYH196585:UYI196654 VID196585:VIE196654 VRZ196585:VSA196654 WBV196585:WBW196654 WLR196585:WLS196654 WVN196585:WVO196654 E262121:F262190 JB262121:JC262190 SX262121:SY262190 ACT262121:ACU262190 AMP262121:AMQ262190 AWL262121:AWM262190 BGH262121:BGI262190 BQD262121:BQE262190 BZZ262121:CAA262190 CJV262121:CJW262190 CTR262121:CTS262190 DDN262121:DDO262190 DNJ262121:DNK262190 DXF262121:DXG262190 EHB262121:EHC262190 EQX262121:EQY262190 FAT262121:FAU262190 FKP262121:FKQ262190 FUL262121:FUM262190 GEH262121:GEI262190 GOD262121:GOE262190 GXZ262121:GYA262190 HHV262121:HHW262190 HRR262121:HRS262190 IBN262121:IBO262190 ILJ262121:ILK262190 IVF262121:IVG262190 JFB262121:JFC262190 JOX262121:JOY262190 JYT262121:JYU262190 KIP262121:KIQ262190 KSL262121:KSM262190 LCH262121:LCI262190 LMD262121:LME262190 LVZ262121:LWA262190 MFV262121:MFW262190 MPR262121:MPS262190 MZN262121:MZO262190 NJJ262121:NJK262190 NTF262121:NTG262190 ODB262121:ODC262190 OMX262121:OMY262190 OWT262121:OWU262190 PGP262121:PGQ262190 PQL262121:PQM262190 QAH262121:QAI262190 QKD262121:QKE262190 QTZ262121:QUA262190 RDV262121:RDW262190 RNR262121:RNS262190 RXN262121:RXO262190 SHJ262121:SHK262190 SRF262121:SRG262190 TBB262121:TBC262190 TKX262121:TKY262190 TUT262121:TUU262190 UEP262121:UEQ262190 UOL262121:UOM262190 UYH262121:UYI262190 VID262121:VIE262190 VRZ262121:VSA262190 WBV262121:WBW262190 WLR262121:WLS262190 WVN262121:WVO262190 E327657:F327726 JB327657:JC327726 SX327657:SY327726 ACT327657:ACU327726 AMP327657:AMQ327726 AWL327657:AWM327726 BGH327657:BGI327726 BQD327657:BQE327726 BZZ327657:CAA327726 CJV327657:CJW327726 CTR327657:CTS327726 DDN327657:DDO327726 DNJ327657:DNK327726 DXF327657:DXG327726 EHB327657:EHC327726 EQX327657:EQY327726 FAT327657:FAU327726 FKP327657:FKQ327726 FUL327657:FUM327726 GEH327657:GEI327726 GOD327657:GOE327726 GXZ327657:GYA327726 HHV327657:HHW327726 HRR327657:HRS327726 IBN327657:IBO327726 ILJ327657:ILK327726 IVF327657:IVG327726 JFB327657:JFC327726 JOX327657:JOY327726 JYT327657:JYU327726 KIP327657:KIQ327726 KSL327657:KSM327726 LCH327657:LCI327726 LMD327657:LME327726 LVZ327657:LWA327726 MFV327657:MFW327726 MPR327657:MPS327726 MZN327657:MZO327726 NJJ327657:NJK327726 NTF327657:NTG327726 ODB327657:ODC327726 OMX327657:OMY327726 OWT327657:OWU327726 PGP327657:PGQ327726 PQL327657:PQM327726 QAH327657:QAI327726 QKD327657:QKE327726 QTZ327657:QUA327726 RDV327657:RDW327726 RNR327657:RNS327726 RXN327657:RXO327726 SHJ327657:SHK327726 SRF327657:SRG327726 TBB327657:TBC327726 TKX327657:TKY327726 TUT327657:TUU327726 UEP327657:UEQ327726 UOL327657:UOM327726 UYH327657:UYI327726 VID327657:VIE327726 VRZ327657:VSA327726 WBV327657:WBW327726 WLR327657:WLS327726 WVN327657:WVO327726 E393193:F393262 JB393193:JC393262 SX393193:SY393262 ACT393193:ACU393262 AMP393193:AMQ393262 AWL393193:AWM393262 BGH393193:BGI393262 BQD393193:BQE393262 BZZ393193:CAA393262 CJV393193:CJW393262 CTR393193:CTS393262 DDN393193:DDO393262 DNJ393193:DNK393262 DXF393193:DXG393262 EHB393193:EHC393262 EQX393193:EQY393262 FAT393193:FAU393262 FKP393193:FKQ393262 FUL393193:FUM393262 GEH393193:GEI393262 GOD393193:GOE393262 GXZ393193:GYA393262 HHV393193:HHW393262 HRR393193:HRS393262 IBN393193:IBO393262 ILJ393193:ILK393262 IVF393193:IVG393262 JFB393193:JFC393262 JOX393193:JOY393262 JYT393193:JYU393262 KIP393193:KIQ393262 KSL393193:KSM393262 LCH393193:LCI393262 LMD393193:LME393262 LVZ393193:LWA393262 MFV393193:MFW393262 MPR393193:MPS393262 MZN393193:MZO393262 NJJ393193:NJK393262 NTF393193:NTG393262 ODB393193:ODC393262 OMX393193:OMY393262 OWT393193:OWU393262 PGP393193:PGQ393262 PQL393193:PQM393262 QAH393193:QAI393262 QKD393193:QKE393262 QTZ393193:QUA393262 RDV393193:RDW393262 RNR393193:RNS393262 RXN393193:RXO393262 SHJ393193:SHK393262 SRF393193:SRG393262 TBB393193:TBC393262 TKX393193:TKY393262 TUT393193:TUU393262 UEP393193:UEQ393262 UOL393193:UOM393262 UYH393193:UYI393262 VID393193:VIE393262 VRZ393193:VSA393262 WBV393193:WBW393262 WLR393193:WLS393262 WVN393193:WVO393262 E458729:F458798 JB458729:JC458798 SX458729:SY458798 ACT458729:ACU458798 AMP458729:AMQ458798 AWL458729:AWM458798 BGH458729:BGI458798 BQD458729:BQE458798 BZZ458729:CAA458798 CJV458729:CJW458798 CTR458729:CTS458798 DDN458729:DDO458798 DNJ458729:DNK458798 DXF458729:DXG458798 EHB458729:EHC458798 EQX458729:EQY458798 FAT458729:FAU458798 FKP458729:FKQ458798 FUL458729:FUM458798 GEH458729:GEI458798 GOD458729:GOE458798 GXZ458729:GYA458798 HHV458729:HHW458798 HRR458729:HRS458798 IBN458729:IBO458798 ILJ458729:ILK458798 IVF458729:IVG458798 JFB458729:JFC458798 JOX458729:JOY458798 JYT458729:JYU458798 KIP458729:KIQ458798 KSL458729:KSM458798 LCH458729:LCI458798 LMD458729:LME458798 LVZ458729:LWA458798 MFV458729:MFW458798 MPR458729:MPS458798 MZN458729:MZO458798 NJJ458729:NJK458798 NTF458729:NTG458798 ODB458729:ODC458798 OMX458729:OMY458798 OWT458729:OWU458798 PGP458729:PGQ458798 PQL458729:PQM458798 QAH458729:QAI458798 QKD458729:QKE458798 QTZ458729:QUA458798 RDV458729:RDW458798 RNR458729:RNS458798 RXN458729:RXO458798 SHJ458729:SHK458798 SRF458729:SRG458798 TBB458729:TBC458798 TKX458729:TKY458798 TUT458729:TUU458798 UEP458729:UEQ458798 UOL458729:UOM458798 UYH458729:UYI458798 VID458729:VIE458798 VRZ458729:VSA458798 WBV458729:WBW458798 WLR458729:WLS458798 WVN458729:WVO458798 E524265:F524334 JB524265:JC524334 SX524265:SY524334 ACT524265:ACU524334 AMP524265:AMQ524334 AWL524265:AWM524334 BGH524265:BGI524334 BQD524265:BQE524334 BZZ524265:CAA524334 CJV524265:CJW524334 CTR524265:CTS524334 DDN524265:DDO524334 DNJ524265:DNK524334 DXF524265:DXG524334 EHB524265:EHC524334 EQX524265:EQY524334 FAT524265:FAU524334 FKP524265:FKQ524334 FUL524265:FUM524334 GEH524265:GEI524334 GOD524265:GOE524334 GXZ524265:GYA524334 HHV524265:HHW524334 HRR524265:HRS524334 IBN524265:IBO524334 ILJ524265:ILK524334 IVF524265:IVG524334 JFB524265:JFC524334 JOX524265:JOY524334 JYT524265:JYU524334 KIP524265:KIQ524334 KSL524265:KSM524334 LCH524265:LCI524334 LMD524265:LME524334 LVZ524265:LWA524334 MFV524265:MFW524334 MPR524265:MPS524334 MZN524265:MZO524334 NJJ524265:NJK524334 NTF524265:NTG524334 ODB524265:ODC524334 OMX524265:OMY524334 OWT524265:OWU524334 PGP524265:PGQ524334 PQL524265:PQM524334 QAH524265:QAI524334 QKD524265:QKE524334 QTZ524265:QUA524334 RDV524265:RDW524334 RNR524265:RNS524334 RXN524265:RXO524334 SHJ524265:SHK524334 SRF524265:SRG524334 TBB524265:TBC524334 TKX524265:TKY524334 TUT524265:TUU524334 UEP524265:UEQ524334 UOL524265:UOM524334 UYH524265:UYI524334 VID524265:VIE524334 VRZ524265:VSA524334 WBV524265:WBW524334 WLR524265:WLS524334 WVN524265:WVO524334 E589801:F589870 JB589801:JC589870 SX589801:SY589870 ACT589801:ACU589870 AMP589801:AMQ589870 AWL589801:AWM589870 BGH589801:BGI589870 BQD589801:BQE589870 BZZ589801:CAA589870 CJV589801:CJW589870 CTR589801:CTS589870 DDN589801:DDO589870 DNJ589801:DNK589870 DXF589801:DXG589870 EHB589801:EHC589870 EQX589801:EQY589870 FAT589801:FAU589870 FKP589801:FKQ589870 FUL589801:FUM589870 GEH589801:GEI589870 GOD589801:GOE589870 GXZ589801:GYA589870 HHV589801:HHW589870 HRR589801:HRS589870 IBN589801:IBO589870 ILJ589801:ILK589870 IVF589801:IVG589870 JFB589801:JFC589870 JOX589801:JOY589870 JYT589801:JYU589870 KIP589801:KIQ589870 KSL589801:KSM589870 LCH589801:LCI589870 LMD589801:LME589870 LVZ589801:LWA589870 MFV589801:MFW589870 MPR589801:MPS589870 MZN589801:MZO589870 NJJ589801:NJK589870 NTF589801:NTG589870 ODB589801:ODC589870 OMX589801:OMY589870 OWT589801:OWU589870 PGP589801:PGQ589870 PQL589801:PQM589870 QAH589801:QAI589870 QKD589801:QKE589870 QTZ589801:QUA589870 RDV589801:RDW589870 RNR589801:RNS589870 RXN589801:RXO589870 SHJ589801:SHK589870 SRF589801:SRG589870 TBB589801:TBC589870 TKX589801:TKY589870 TUT589801:TUU589870 UEP589801:UEQ589870 UOL589801:UOM589870 UYH589801:UYI589870 VID589801:VIE589870 VRZ589801:VSA589870 WBV589801:WBW589870 WLR589801:WLS589870 WVN589801:WVO589870 E655337:F655406 JB655337:JC655406 SX655337:SY655406 ACT655337:ACU655406 AMP655337:AMQ655406 AWL655337:AWM655406 BGH655337:BGI655406 BQD655337:BQE655406 BZZ655337:CAA655406 CJV655337:CJW655406 CTR655337:CTS655406 DDN655337:DDO655406 DNJ655337:DNK655406 DXF655337:DXG655406 EHB655337:EHC655406 EQX655337:EQY655406 FAT655337:FAU655406 FKP655337:FKQ655406 FUL655337:FUM655406 GEH655337:GEI655406 GOD655337:GOE655406 GXZ655337:GYA655406 HHV655337:HHW655406 HRR655337:HRS655406 IBN655337:IBO655406 ILJ655337:ILK655406 IVF655337:IVG655406 JFB655337:JFC655406 JOX655337:JOY655406 JYT655337:JYU655406 KIP655337:KIQ655406 KSL655337:KSM655406 LCH655337:LCI655406 LMD655337:LME655406 LVZ655337:LWA655406 MFV655337:MFW655406 MPR655337:MPS655406 MZN655337:MZO655406 NJJ655337:NJK655406 NTF655337:NTG655406 ODB655337:ODC655406 OMX655337:OMY655406 OWT655337:OWU655406 PGP655337:PGQ655406 PQL655337:PQM655406 QAH655337:QAI655406 QKD655337:QKE655406 QTZ655337:QUA655406 RDV655337:RDW655406 RNR655337:RNS655406 RXN655337:RXO655406 SHJ655337:SHK655406 SRF655337:SRG655406 TBB655337:TBC655406 TKX655337:TKY655406 TUT655337:TUU655406 UEP655337:UEQ655406 UOL655337:UOM655406 UYH655337:UYI655406 VID655337:VIE655406 VRZ655337:VSA655406 WBV655337:WBW655406 WLR655337:WLS655406 WVN655337:WVO655406 E720873:F720942 JB720873:JC720942 SX720873:SY720942 ACT720873:ACU720942 AMP720873:AMQ720942 AWL720873:AWM720942 BGH720873:BGI720942 BQD720873:BQE720942 BZZ720873:CAA720942 CJV720873:CJW720942 CTR720873:CTS720942 DDN720873:DDO720942 DNJ720873:DNK720942 DXF720873:DXG720942 EHB720873:EHC720942 EQX720873:EQY720942 FAT720873:FAU720942 FKP720873:FKQ720942 FUL720873:FUM720942 GEH720873:GEI720942 GOD720873:GOE720942 GXZ720873:GYA720942 HHV720873:HHW720942 HRR720873:HRS720942 IBN720873:IBO720942 ILJ720873:ILK720942 IVF720873:IVG720942 JFB720873:JFC720942 JOX720873:JOY720942 JYT720873:JYU720942 KIP720873:KIQ720942 KSL720873:KSM720942 LCH720873:LCI720942 LMD720873:LME720942 LVZ720873:LWA720942 MFV720873:MFW720942 MPR720873:MPS720942 MZN720873:MZO720942 NJJ720873:NJK720942 NTF720873:NTG720942 ODB720873:ODC720942 OMX720873:OMY720942 OWT720873:OWU720942 PGP720873:PGQ720942 PQL720873:PQM720942 QAH720873:QAI720942 QKD720873:QKE720942 QTZ720873:QUA720942 RDV720873:RDW720942 RNR720873:RNS720942 RXN720873:RXO720942 SHJ720873:SHK720942 SRF720873:SRG720942 TBB720873:TBC720942 TKX720873:TKY720942 TUT720873:TUU720942 UEP720873:UEQ720942 UOL720873:UOM720942 UYH720873:UYI720942 VID720873:VIE720942 VRZ720873:VSA720942 WBV720873:WBW720942 WLR720873:WLS720942 WVN720873:WVO720942 E786409:F786478 JB786409:JC786478 SX786409:SY786478 ACT786409:ACU786478 AMP786409:AMQ786478 AWL786409:AWM786478 BGH786409:BGI786478 BQD786409:BQE786478 BZZ786409:CAA786478 CJV786409:CJW786478 CTR786409:CTS786478 DDN786409:DDO786478 DNJ786409:DNK786478 DXF786409:DXG786478 EHB786409:EHC786478 EQX786409:EQY786478 FAT786409:FAU786478 FKP786409:FKQ786478 FUL786409:FUM786478 GEH786409:GEI786478 GOD786409:GOE786478 GXZ786409:GYA786478 HHV786409:HHW786478 HRR786409:HRS786478 IBN786409:IBO786478 ILJ786409:ILK786478 IVF786409:IVG786478 JFB786409:JFC786478 JOX786409:JOY786478 JYT786409:JYU786478 KIP786409:KIQ786478 KSL786409:KSM786478 LCH786409:LCI786478 LMD786409:LME786478 LVZ786409:LWA786478 MFV786409:MFW786478 MPR786409:MPS786478 MZN786409:MZO786478 NJJ786409:NJK786478 NTF786409:NTG786478 ODB786409:ODC786478 OMX786409:OMY786478 OWT786409:OWU786478 PGP786409:PGQ786478 PQL786409:PQM786478 QAH786409:QAI786478 QKD786409:QKE786478 QTZ786409:QUA786478 RDV786409:RDW786478 RNR786409:RNS786478 RXN786409:RXO786478 SHJ786409:SHK786478 SRF786409:SRG786478 TBB786409:TBC786478 TKX786409:TKY786478 TUT786409:TUU786478 UEP786409:UEQ786478 UOL786409:UOM786478 UYH786409:UYI786478 VID786409:VIE786478 VRZ786409:VSA786478 WBV786409:WBW786478 WLR786409:WLS786478 WVN786409:WVO786478 E851945:F852014 JB851945:JC852014 SX851945:SY852014 ACT851945:ACU852014 AMP851945:AMQ852014 AWL851945:AWM852014 BGH851945:BGI852014 BQD851945:BQE852014 BZZ851945:CAA852014 CJV851945:CJW852014 CTR851945:CTS852014 DDN851945:DDO852014 DNJ851945:DNK852014 DXF851945:DXG852014 EHB851945:EHC852014 EQX851945:EQY852014 FAT851945:FAU852014 FKP851945:FKQ852014 FUL851945:FUM852014 GEH851945:GEI852014 GOD851945:GOE852014 GXZ851945:GYA852014 HHV851945:HHW852014 HRR851945:HRS852014 IBN851945:IBO852014 ILJ851945:ILK852014 IVF851945:IVG852014 JFB851945:JFC852014 JOX851945:JOY852014 JYT851945:JYU852014 KIP851945:KIQ852014 KSL851945:KSM852014 LCH851945:LCI852014 LMD851945:LME852014 LVZ851945:LWA852014 MFV851945:MFW852014 MPR851945:MPS852014 MZN851945:MZO852014 NJJ851945:NJK852014 NTF851945:NTG852014 ODB851945:ODC852014 OMX851945:OMY852014 OWT851945:OWU852014 PGP851945:PGQ852014 PQL851945:PQM852014 QAH851945:QAI852014 QKD851945:QKE852014 QTZ851945:QUA852014 RDV851945:RDW852014 RNR851945:RNS852014 RXN851945:RXO852014 SHJ851945:SHK852014 SRF851945:SRG852014 TBB851945:TBC852014 TKX851945:TKY852014 TUT851945:TUU852014 UEP851945:UEQ852014 UOL851945:UOM852014 UYH851945:UYI852014 VID851945:VIE852014 VRZ851945:VSA852014 WBV851945:WBW852014 WLR851945:WLS852014 WVN851945:WVO852014 E917481:F917550 JB917481:JC917550 SX917481:SY917550 ACT917481:ACU917550 AMP917481:AMQ917550 AWL917481:AWM917550 BGH917481:BGI917550 BQD917481:BQE917550 BZZ917481:CAA917550 CJV917481:CJW917550 CTR917481:CTS917550 DDN917481:DDO917550 DNJ917481:DNK917550 DXF917481:DXG917550 EHB917481:EHC917550 EQX917481:EQY917550 FAT917481:FAU917550 FKP917481:FKQ917550 FUL917481:FUM917550 GEH917481:GEI917550 GOD917481:GOE917550 GXZ917481:GYA917550 HHV917481:HHW917550 HRR917481:HRS917550 IBN917481:IBO917550 ILJ917481:ILK917550 IVF917481:IVG917550 JFB917481:JFC917550 JOX917481:JOY917550 JYT917481:JYU917550 KIP917481:KIQ917550 KSL917481:KSM917550 LCH917481:LCI917550 LMD917481:LME917550 LVZ917481:LWA917550 MFV917481:MFW917550 MPR917481:MPS917550 MZN917481:MZO917550 NJJ917481:NJK917550 NTF917481:NTG917550 ODB917481:ODC917550 OMX917481:OMY917550 OWT917481:OWU917550 PGP917481:PGQ917550 PQL917481:PQM917550 QAH917481:QAI917550 QKD917481:QKE917550 QTZ917481:QUA917550 RDV917481:RDW917550 RNR917481:RNS917550 RXN917481:RXO917550 SHJ917481:SHK917550 SRF917481:SRG917550 TBB917481:TBC917550 TKX917481:TKY917550 TUT917481:TUU917550 UEP917481:UEQ917550 UOL917481:UOM917550 UYH917481:UYI917550 VID917481:VIE917550 VRZ917481:VSA917550 WBV917481:WBW917550 WLR917481:WLS917550 WVN917481:WVO917550 E983017:F983086 JB983017:JC983086 SX983017:SY983086 ACT983017:ACU983086 AMP983017:AMQ983086 AWL983017:AWM983086 BGH983017:BGI983086 BQD983017:BQE983086 BZZ983017:CAA983086 CJV983017:CJW983086 CTR983017:CTS983086 DDN983017:DDO983086 DNJ983017:DNK983086 DXF983017:DXG983086 EHB983017:EHC983086 EQX983017:EQY983086 FAT983017:FAU983086 FKP983017:FKQ983086 FUL983017:FUM983086 GEH983017:GEI983086 GOD983017:GOE983086 GXZ983017:GYA983086 HHV983017:HHW983086 HRR983017:HRS983086 IBN983017:IBO983086 ILJ983017:ILK983086 IVF983017:IVG983086 JFB983017:JFC983086 JOX983017:JOY983086 JYT983017:JYU983086 KIP983017:KIQ983086 KSL983017:KSM983086 LCH983017:LCI983086 LMD983017:LME983086 LVZ983017:LWA983086 MFV983017:MFW983086 MPR983017:MPS983086 MZN983017:MZO983086 NJJ983017:NJK983086 NTF983017:NTG983086 ODB983017:ODC983086 OMX983017:OMY983086 OWT983017:OWU983086 PGP983017:PGQ983086 PQL983017:PQM983086 QAH983017:QAI983086 QKD983017:QKE983086 QTZ983017:QUA983086 RDV983017:RDW983086 RNR983017:RNS983086 RXN983017:RXO983086 SHJ983017:SHK983086 SRF983017:SRG983086 TBB983017:TBC983086 TKX983017:TKY983086 TUT983017:TUU983086 UEP983017:UEQ983086 UOL983017:UOM983086 UYH983017:UYI983086 VID983017:VIE983086 VRZ983017:VSA983086 WBV983017:WBW983086 WLR983017:WLS983086 WVN983017:WVO983086 WVM23:WVN24 WVN12:WVO22 WLQ23:WLR24 WLR12:WLS22 WBU23:WBV24 WBV12:WBW22 VRY23:VRZ24 VRZ12:VSA22 VIC23:VID24 VID12:VIE22 UYG23:UYH24 UYH12:UYI22 UOK23:UOL24 UOL12:UOM22 UEO23:UEP24 UEP12:UEQ22 TUS23:TUT24 TUT12:TUU22 TKW23:TKX24 TKX12:TKY22 TBA23:TBB24 TBB12:TBC22 SRE23:SRF24 SRF12:SRG22 SHI23:SHJ24 SHJ12:SHK22 RXM23:RXN24 RXN12:RXO22 RNQ23:RNR24 RNR12:RNS22 RDU23:RDV24 RDV12:RDW22 QTY23:QTZ24 QTZ12:QUA22 QKC23:QKD24 QKD12:QKE22 QAG23:QAH24 QAH12:QAI22 PQK23:PQL24 PQL12:PQM22 PGO23:PGP24 PGP12:PGQ22 OWS23:OWT24 OWT12:OWU22 OMW23:OMX24 OMX12:OMY22 ODA23:ODB24 ODB12:ODC22 NTE23:NTF24 NTF12:NTG22 NJI23:NJJ24 NJJ12:NJK22 MZM23:MZN24 MZN12:MZO22 MPQ23:MPR24 MPR12:MPS22 MFU23:MFV24 MFV12:MFW22 LVY23:LVZ24 LVZ12:LWA22 LMC23:LMD24 LMD12:LME22 LCG23:LCH24 LCH12:LCI22 KSK23:KSL24 KSL12:KSM22 KIO23:KIP24 KIP12:KIQ22 JYS23:JYT24 JYT12:JYU22 JOW23:JOX24 JOX12:JOY22 JFA23:JFB24 JFB12:JFC22 IVE23:IVF24 IVF12:IVG22 ILI23:ILJ24 ILJ12:ILK22 IBM23:IBN24 IBN12:IBO22 HRQ23:HRR24 HRR12:HRS22 HHU23:HHV24 HHV12:HHW22 GXY23:GXZ24 GXZ12:GYA22 GOC23:GOD24 GOD12:GOE22 GEG23:GEH24 GEH12:GEI22 FUK23:FUL24 FUL12:FUM22 FKO23:FKP24 FKP12:FKQ22 FAS23:FAT24 FAT12:FAU22 EQW23:EQX24 EQX12:EQY22 EHA23:EHB24 EHB12:EHC22 DXE23:DXF24 DXF12:DXG22 DNI23:DNJ24 DNJ12:DNK22 DDM23:DDN24 DDN12:DDO22 CTQ23:CTR24 CTR12:CTS22 CJU23:CJV24 CJV12:CJW22 BZY23:BZZ24 BZZ12:CAA22 BQC23:BQD24 BQD12:BQE22 BGG23:BGH24 BGH12:BGI22 AWK23:AWL24 AWL12:AWM22 AMO23:AMP24 AMP12:AMQ22 ACS23:ACT24 ACT12:ACU22 SW23:SX24 SX12:SY22 JA23:JB24 JB12:JC22 JA28:JB31 JB25:JC27 JB32:JC46 SW28:SX31 SX25:SY27 SX32:SY46 ACS28:ACT31 ACT25:ACU27 ACT32:ACU46 AMO28:AMP31 AMP25:AMQ27 AMP32:AMQ46 AWK28:AWL31 AWL25:AWM27 AWL32:AWM46 BGG28:BGH31 BGH25:BGI27 BGH32:BGI46 BQC28:BQD31 BQD25:BQE27 BQD32:BQE46 BZY28:BZZ31 BZZ25:CAA27 BZZ32:CAA46 CJU28:CJV31 CJV25:CJW27 CJV32:CJW46 CTQ28:CTR31 CTR25:CTS27 CTR32:CTS46 DDM28:DDN31 DDN25:DDO27 DDN32:DDO46 DNI28:DNJ31 DNJ25:DNK27 DNJ32:DNK46 DXE28:DXF31 DXF25:DXG27 DXF32:DXG46 EHA28:EHB31 EHB25:EHC27 EHB32:EHC46 EQW28:EQX31 EQX25:EQY27 EQX32:EQY46 FAS28:FAT31 FAT25:FAU27 FAT32:FAU46 FKO28:FKP31 FKP25:FKQ27 FKP32:FKQ46 FUK28:FUL31 FUL25:FUM27 FUL32:FUM46 GEG28:GEH31 GEH25:GEI27 GEH32:GEI46 GOC28:GOD31 GOD25:GOE27 GOD32:GOE46 GXY28:GXZ31 GXZ25:GYA27 GXZ32:GYA46 HHU28:HHV31 HHV25:HHW27 HHV32:HHW46 HRQ28:HRR31 HRR25:HRS27 HRR32:HRS46 IBM28:IBN31 IBN25:IBO27 IBN32:IBO46 ILI28:ILJ31 ILJ25:ILK27 ILJ32:ILK46 IVE28:IVF31 IVF25:IVG27 IVF32:IVG46 JFA28:JFB31 JFB25:JFC27 JFB32:JFC46 JOW28:JOX31 JOX25:JOY27 JOX32:JOY46 JYS28:JYT31 JYT25:JYU27 JYT32:JYU46 KIO28:KIP31 KIP25:KIQ27 KIP32:KIQ46 KSK28:KSL31 KSL25:KSM27 KSL32:KSM46 LCG28:LCH31 LCH25:LCI27 LCH32:LCI46 LMC28:LMD31 LMD25:LME27 LMD32:LME46 LVY28:LVZ31 LVZ25:LWA27 LVZ32:LWA46 MFU28:MFV31 MFV25:MFW27 MFV32:MFW46 MPQ28:MPR31 MPR25:MPS27 MPR32:MPS46 MZM28:MZN31 MZN25:MZO27 MZN32:MZO46 NJI28:NJJ31 NJJ25:NJK27 NJJ32:NJK46 NTE28:NTF31 NTF25:NTG27 NTF32:NTG46 ODA28:ODB31 ODB25:ODC27 ODB32:ODC46 OMW28:OMX31 OMX25:OMY27 OMX32:OMY46 OWS28:OWT31 OWT25:OWU27 OWT32:OWU46 PGO28:PGP31 PGP25:PGQ27 PGP32:PGQ46 PQK28:PQL31 PQL25:PQM27 PQL32:PQM46 QAG28:QAH31 QAH25:QAI27 QAH32:QAI46 QKC28:QKD31 QKD25:QKE27 QKD32:QKE46 QTY28:QTZ31 QTZ25:QUA27 QTZ32:QUA46 RDU28:RDV31 RDV25:RDW27 RDV32:RDW46 RNQ28:RNR31 RNR25:RNS27 RNR32:RNS46 RXM28:RXN31 RXN25:RXO27 RXN32:RXO46 SHI28:SHJ31 SHJ25:SHK27 SHJ32:SHK46 SRE28:SRF31 SRF25:SRG27 SRF32:SRG46 TBA28:TBB31 TBB25:TBC27 TBB32:TBC46 TKW28:TKX31 TKX25:TKY27 TKX32:TKY46 TUS28:TUT31 TUT25:TUU27 TUT32:TUU46 UEO28:UEP31 UEP25:UEQ27 UEP32:UEQ46 UOK28:UOL31 UOL25:UOM27 UOL32:UOM46 UYG28:UYH31 UYH25:UYI27 UYH32:UYI46 VIC28:VID31 VID25:VIE27 VID32:VIE46 VRY28:VRZ31 VRZ25:VSA27 VRZ32:VSA46 WBU28:WBV31 WBV25:WBW27 WBV32:WBW46 WLQ28:WLR31 WLR25:WLS27 WLR32:WLS46 WVM28:WVN31 WVN25:WVO27 E12:F46" xr:uid="{00000000-0002-0000-0100-000003000000}"/>
    <dataValidation type="list" allowBlank="1" showInputMessage="1" showErrorMessage="1" sqref="R65513:R65582 WVZ32:WVZ46 WVZ25:WVZ27 WVY28:WVY31 WMD32:WMD46 WMD25:WMD27 WMC28:WMC31 WCH32:WCH46 WCH25:WCH27 WCG28:WCG31 VSL32:VSL46 VSL25:VSL27 VSK28:VSK31 VIP32:VIP46 VIP25:VIP27 VIO28:VIO31 UYT32:UYT46 UYT25:UYT27 UYS28:UYS31 UOX32:UOX46 UOX25:UOX27 UOW28:UOW31 UFB32:UFB46 UFB25:UFB27 UFA28:UFA31 TVF32:TVF46 TVF25:TVF27 TVE28:TVE31 TLJ32:TLJ46 TLJ25:TLJ27 TLI28:TLI31 TBN32:TBN46 TBN25:TBN27 TBM28:TBM31 SRR32:SRR46 SRR25:SRR27 SRQ28:SRQ31 SHV32:SHV46 SHV25:SHV27 SHU28:SHU31 RXZ32:RXZ46 RXZ25:RXZ27 RXY28:RXY31 ROD32:ROD46 ROD25:ROD27 ROC28:ROC31 REH32:REH46 REH25:REH27 REG28:REG31 QUL32:QUL46 QUL25:QUL27 QUK28:QUK31 QKP32:QKP46 QKP25:QKP27 QKO28:QKO31 QAT32:QAT46 QAT25:QAT27 QAS28:QAS31 PQX32:PQX46 PQX25:PQX27 PQW28:PQW31 PHB32:PHB46 PHB25:PHB27 PHA28:PHA31 OXF32:OXF46 OXF25:OXF27 OXE28:OXE31 ONJ32:ONJ46 ONJ25:ONJ27 ONI28:ONI31 ODN32:ODN46 ODN25:ODN27 ODM28:ODM31 NTR32:NTR46 NTR25:NTR27 NTQ28:NTQ31 NJV32:NJV46 NJV25:NJV27 NJU28:NJU31 MZZ32:MZZ46 MZZ25:MZZ27 MZY28:MZY31 MQD32:MQD46 MQD25:MQD27 MQC28:MQC31 MGH32:MGH46 MGH25:MGH27 MGG28:MGG31 LWL32:LWL46 LWL25:LWL27 LWK28:LWK31 LMP32:LMP46 LMP25:LMP27 LMO28:LMO31 LCT32:LCT46 LCT25:LCT27 LCS28:LCS31 KSX32:KSX46 KSX25:KSX27 KSW28:KSW31 KJB32:KJB46 KJB25:KJB27 KJA28:KJA31 JZF32:JZF46 JZF25:JZF27 JZE28:JZE31 JPJ32:JPJ46 JPJ25:JPJ27 JPI28:JPI31 JFN32:JFN46 JFN25:JFN27 JFM28:JFM31 IVR32:IVR46 IVR25:IVR27 IVQ28:IVQ31 ILV32:ILV46 ILV25:ILV27 ILU28:ILU31 IBZ32:IBZ46 IBZ25:IBZ27 IBY28:IBY31 HSD32:HSD46 HSD25:HSD27 HSC28:HSC31 HIH32:HIH46 HIH25:HIH27 HIG28:HIG31 GYL32:GYL46 GYL25:GYL27 GYK28:GYK31 GOP32:GOP46 GOP25:GOP27 GOO28:GOO31 GET32:GET46 GET25:GET27 GES28:GES31 FUX32:FUX46 FUX25:FUX27 FUW28:FUW31 FLB32:FLB46 FLB25:FLB27 FLA28:FLA31 FBF32:FBF46 FBF25:FBF27 FBE28:FBE31 ERJ32:ERJ46 ERJ25:ERJ27 ERI28:ERI31 EHN32:EHN46 EHN25:EHN27 EHM28:EHM31 DXR32:DXR46 DXR25:DXR27 DXQ28:DXQ31 DNV32:DNV46 DNV25:DNV27 DNU28:DNU31 DDZ32:DDZ46 DDZ25:DDZ27 DDY28:DDY31 CUD32:CUD46 CUD25:CUD27 CUC28:CUC31 CKH32:CKH46 CKH25:CKH27 CKG28:CKG31 CAL32:CAL46 CAL25:CAL27 CAK28:CAK31 BQP32:BQP46 BQP25:BQP27 BQO28:BQO31 BGT32:BGT46 BGT25:BGT27 BGS28:BGS31 AWX32:AWX46 AWX25:AWX27 AWW28:AWW31 ANB32:ANB46 ANB25:ANB27 ANA28:ANA31 ADF32:ADF46 ADF25:ADF27 ADE28:ADE31 TJ32:TJ46 TJ25:TJ27 TI28:TI31 JN32:JN46 JN25:JN27 JM28:JM31 JN12:JN22 JM23:JM24 TJ12:TJ22 TI23:TI24 ADF12:ADF22 ADE23:ADE24 ANB12:ANB22 ANA23:ANA24 AWX12:AWX22 AWW23:AWW24 BGT12:BGT22 BGS23:BGS24 BQP12:BQP22 BQO23:BQO24 CAL12:CAL22 CAK23:CAK24 CKH12:CKH22 CKG23:CKG24 CUD12:CUD22 CUC23:CUC24 DDZ12:DDZ22 DDY23:DDY24 DNV12:DNV22 DNU23:DNU24 DXR12:DXR22 DXQ23:DXQ24 EHN12:EHN22 EHM23:EHM24 ERJ12:ERJ22 ERI23:ERI24 FBF12:FBF22 FBE23:FBE24 FLB12:FLB22 FLA23:FLA24 FUX12:FUX22 FUW23:FUW24 GET12:GET22 GES23:GES24 GOP12:GOP22 GOO23:GOO24 GYL12:GYL22 GYK23:GYK24 HIH12:HIH22 HIG23:HIG24 HSD12:HSD22 HSC23:HSC24 IBZ12:IBZ22 IBY23:IBY24 ILV12:ILV22 ILU23:ILU24 IVR12:IVR22 IVQ23:IVQ24 JFN12:JFN22 JFM23:JFM24 JPJ12:JPJ22 JPI23:JPI24 JZF12:JZF22 JZE23:JZE24 KJB12:KJB22 KJA23:KJA24 KSX12:KSX22 KSW23:KSW24 LCT12:LCT22 LCS23:LCS24 LMP12:LMP22 LMO23:LMO24 LWL12:LWL22 LWK23:LWK24 MGH12:MGH22 MGG23:MGG24 MQD12:MQD22 MQC23:MQC24 MZZ12:MZZ22 MZY23:MZY24 NJV12:NJV22 NJU23:NJU24 NTR12:NTR22 NTQ23:NTQ24 ODN12:ODN22 ODM23:ODM24 ONJ12:ONJ22 ONI23:ONI24 OXF12:OXF22 OXE23:OXE24 PHB12:PHB22 PHA23:PHA24 PQX12:PQX22 PQW23:PQW24 QAT12:QAT22 QAS23:QAS24 QKP12:QKP22 QKO23:QKO24 QUL12:QUL22 QUK23:QUK24 REH12:REH22 REG23:REG24 ROD12:ROD22 ROC23:ROC24 RXZ12:RXZ22 RXY23:RXY24 SHV12:SHV22 SHU23:SHU24 SRR12:SRR22 SRQ23:SRQ24 TBN12:TBN22 TBM23:TBM24 TLJ12:TLJ22 TLI23:TLI24 TVF12:TVF22 TVE23:TVE24 UFB12:UFB22 UFA23:UFA24 UOX12:UOX22 UOW23:UOW24 UYT12:UYT22 UYS23:UYS24 VIP12:VIP22 VIO23:VIO24 VSL12:VSL22 VSK23:VSK24 WCH12:WCH22 WCG23:WCG24 WMD12:WMD22 WMC23:WMC24 WVZ12:WVZ22 WVY23:WVY24 WVZ983017:WVZ983086 WMD983017:WMD983086 WCH983017:WCH983086 VSL983017:VSL983086 VIP983017:VIP983086 UYT983017:UYT983086 UOX983017:UOX983086 UFB983017:UFB983086 TVF983017:TVF983086 TLJ983017:TLJ983086 TBN983017:TBN983086 SRR983017:SRR983086 SHV983017:SHV983086 RXZ983017:RXZ983086 ROD983017:ROD983086 REH983017:REH983086 QUL983017:QUL983086 QKP983017:QKP983086 QAT983017:QAT983086 PQX983017:PQX983086 PHB983017:PHB983086 OXF983017:OXF983086 ONJ983017:ONJ983086 ODN983017:ODN983086 NTR983017:NTR983086 NJV983017:NJV983086 MZZ983017:MZZ983086 MQD983017:MQD983086 MGH983017:MGH983086 LWL983017:LWL983086 LMP983017:LMP983086 LCT983017:LCT983086 KSX983017:KSX983086 KJB983017:KJB983086 JZF983017:JZF983086 JPJ983017:JPJ983086 JFN983017:JFN983086 IVR983017:IVR983086 ILV983017:ILV983086 IBZ983017:IBZ983086 HSD983017:HSD983086 HIH983017:HIH983086 GYL983017:GYL983086 GOP983017:GOP983086 GET983017:GET983086 FUX983017:FUX983086 FLB983017:FLB983086 FBF983017:FBF983086 ERJ983017:ERJ983086 EHN983017:EHN983086 DXR983017:DXR983086 DNV983017:DNV983086 DDZ983017:DDZ983086 CUD983017:CUD983086 CKH983017:CKH983086 CAL983017:CAL983086 BQP983017:BQP983086 BGT983017:BGT983086 AWX983017:AWX983086 ANB983017:ANB983086 ADF983017:ADF983086 TJ983017:TJ983086 JN983017:JN983086 R983017:R983086 WVZ917481:WVZ917550 WMD917481:WMD917550 WCH917481:WCH917550 VSL917481:VSL917550 VIP917481:VIP917550 UYT917481:UYT917550 UOX917481:UOX917550 UFB917481:UFB917550 TVF917481:TVF917550 TLJ917481:TLJ917550 TBN917481:TBN917550 SRR917481:SRR917550 SHV917481:SHV917550 RXZ917481:RXZ917550 ROD917481:ROD917550 REH917481:REH917550 QUL917481:QUL917550 QKP917481:QKP917550 QAT917481:QAT917550 PQX917481:PQX917550 PHB917481:PHB917550 OXF917481:OXF917550 ONJ917481:ONJ917550 ODN917481:ODN917550 NTR917481:NTR917550 NJV917481:NJV917550 MZZ917481:MZZ917550 MQD917481:MQD917550 MGH917481:MGH917550 LWL917481:LWL917550 LMP917481:LMP917550 LCT917481:LCT917550 KSX917481:KSX917550 KJB917481:KJB917550 JZF917481:JZF917550 JPJ917481:JPJ917550 JFN917481:JFN917550 IVR917481:IVR917550 ILV917481:ILV917550 IBZ917481:IBZ917550 HSD917481:HSD917550 HIH917481:HIH917550 GYL917481:GYL917550 GOP917481:GOP917550 GET917481:GET917550 FUX917481:FUX917550 FLB917481:FLB917550 FBF917481:FBF917550 ERJ917481:ERJ917550 EHN917481:EHN917550 DXR917481:DXR917550 DNV917481:DNV917550 DDZ917481:DDZ917550 CUD917481:CUD917550 CKH917481:CKH917550 CAL917481:CAL917550 BQP917481:BQP917550 BGT917481:BGT917550 AWX917481:AWX917550 ANB917481:ANB917550 ADF917481:ADF917550 TJ917481:TJ917550 JN917481:JN917550 R917481:R917550 WVZ851945:WVZ852014 WMD851945:WMD852014 WCH851945:WCH852014 VSL851945:VSL852014 VIP851945:VIP852014 UYT851945:UYT852014 UOX851945:UOX852014 UFB851945:UFB852014 TVF851945:TVF852014 TLJ851945:TLJ852014 TBN851945:TBN852014 SRR851945:SRR852014 SHV851945:SHV852014 RXZ851945:RXZ852014 ROD851945:ROD852014 REH851945:REH852014 QUL851945:QUL852014 QKP851945:QKP852014 QAT851945:QAT852014 PQX851945:PQX852014 PHB851945:PHB852014 OXF851945:OXF852014 ONJ851945:ONJ852014 ODN851945:ODN852014 NTR851945:NTR852014 NJV851945:NJV852014 MZZ851945:MZZ852014 MQD851945:MQD852014 MGH851945:MGH852014 LWL851945:LWL852014 LMP851945:LMP852014 LCT851945:LCT852014 KSX851945:KSX852014 KJB851945:KJB852014 JZF851945:JZF852014 JPJ851945:JPJ852014 JFN851945:JFN852014 IVR851945:IVR852014 ILV851945:ILV852014 IBZ851945:IBZ852014 HSD851945:HSD852014 HIH851945:HIH852014 GYL851945:GYL852014 GOP851945:GOP852014 GET851945:GET852014 FUX851945:FUX852014 FLB851945:FLB852014 FBF851945:FBF852014 ERJ851945:ERJ852014 EHN851945:EHN852014 DXR851945:DXR852014 DNV851945:DNV852014 DDZ851945:DDZ852014 CUD851945:CUD852014 CKH851945:CKH852014 CAL851945:CAL852014 BQP851945:BQP852014 BGT851945:BGT852014 AWX851945:AWX852014 ANB851945:ANB852014 ADF851945:ADF852014 TJ851945:TJ852014 JN851945:JN852014 R851945:R852014 WVZ786409:WVZ786478 WMD786409:WMD786478 WCH786409:WCH786478 VSL786409:VSL786478 VIP786409:VIP786478 UYT786409:UYT786478 UOX786409:UOX786478 UFB786409:UFB786478 TVF786409:TVF786478 TLJ786409:TLJ786478 TBN786409:TBN786478 SRR786409:SRR786478 SHV786409:SHV786478 RXZ786409:RXZ786478 ROD786409:ROD786478 REH786409:REH786478 QUL786409:QUL786478 QKP786409:QKP786478 QAT786409:QAT786478 PQX786409:PQX786478 PHB786409:PHB786478 OXF786409:OXF786478 ONJ786409:ONJ786478 ODN786409:ODN786478 NTR786409:NTR786478 NJV786409:NJV786478 MZZ786409:MZZ786478 MQD786409:MQD786478 MGH786409:MGH786478 LWL786409:LWL786478 LMP786409:LMP786478 LCT786409:LCT786478 KSX786409:KSX786478 KJB786409:KJB786478 JZF786409:JZF786478 JPJ786409:JPJ786478 JFN786409:JFN786478 IVR786409:IVR786478 ILV786409:ILV786478 IBZ786409:IBZ786478 HSD786409:HSD786478 HIH786409:HIH786478 GYL786409:GYL786478 GOP786409:GOP786478 GET786409:GET786478 FUX786409:FUX786478 FLB786409:FLB786478 FBF786409:FBF786478 ERJ786409:ERJ786478 EHN786409:EHN786478 DXR786409:DXR786478 DNV786409:DNV786478 DDZ786409:DDZ786478 CUD786409:CUD786478 CKH786409:CKH786478 CAL786409:CAL786478 BQP786409:BQP786478 BGT786409:BGT786478 AWX786409:AWX786478 ANB786409:ANB786478 ADF786409:ADF786478 TJ786409:TJ786478 JN786409:JN786478 R786409:R786478 WVZ720873:WVZ720942 WMD720873:WMD720942 WCH720873:WCH720942 VSL720873:VSL720942 VIP720873:VIP720942 UYT720873:UYT720942 UOX720873:UOX720942 UFB720873:UFB720942 TVF720873:TVF720942 TLJ720873:TLJ720942 TBN720873:TBN720942 SRR720873:SRR720942 SHV720873:SHV720942 RXZ720873:RXZ720942 ROD720873:ROD720942 REH720873:REH720942 QUL720873:QUL720942 QKP720873:QKP720942 QAT720873:QAT720942 PQX720873:PQX720942 PHB720873:PHB720942 OXF720873:OXF720942 ONJ720873:ONJ720942 ODN720873:ODN720942 NTR720873:NTR720942 NJV720873:NJV720942 MZZ720873:MZZ720942 MQD720873:MQD720942 MGH720873:MGH720942 LWL720873:LWL720942 LMP720873:LMP720942 LCT720873:LCT720942 KSX720873:KSX720942 KJB720873:KJB720942 JZF720873:JZF720942 JPJ720873:JPJ720942 JFN720873:JFN720942 IVR720873:IVR720942 ILV720873:ILV720942 IBZ720873:IBZ720942 HSD720873:HSD720942 HIH720873:HIH720942 GYL720873:GYL720942 GOP720873:GOP720942 GET720873:GET720942 FUX720873:FUX720942 FLB720873:FLB720942 FBF720873:FBF720942 ERJ720873:ERJ720942 EHN720873:EHN720942 DXR720873:DXR720942 DNV720873:DNV720942 DDZ720873:DDZ720942 CUD720873:CUD720942 CKH720873:CKH720942 CAL720873:CAL720942 BQP720873:BQP720942 BGT720873:BGT720942 AWX720873:AWX720942 ANB720873:ANB720942 ADF720873:ADF720942 TJ720873:TJ720942 JN720873:JN720942 R720873:R720942 WVZ655337:WVZ655406 WMD655337:WMD655406 WCH655337:WCH655406 VSL655337:VSL655406 VIP655337:VIP655406 UYT655337:UYT655406 UOX655337:UOX655406 UFB655337:UFB655406 TVF655337:TVF655406 TLJ655337:TLJ655406 TBN655337:TBN655406 SRR655337:SRR655406 SHV655337:SHV655406 RXZ655337:RXZ655406 ROD655337:ROD655406 REH655337:REH655406 QUL655337:QUL655406 QKP655337:QKP655406 QAT655337:QAT655406 PQX655337:PQX655406 PHB655337:PHB655406 OXF655337:OXF655406 ONJ655337:ONJ655406 ODN655337:ODN655406 NTR655337:NTR655406 NJV655337:NJV655406 MZZ655337:MZZ655406 MQD655337:MQD655406 MGH655337:MGH655406 LWL655337:LWL655406 LMP655337:LMP655406 LCT655337:LCT655406 KSX655337:KSX655406 KJB655337:KJB655406 JZF655337:JZF655406 JPJ655337:JPJ655406 JFN655337:JFN655406 IVR655337:IVR655406 ILV655337:ILV655406 IBZ655337:IBZ655406 HSD655337:HSD655406 HIH655337:HIH655406 GYL655337:GYL655406 GOP655337:GOP655406 GET655337:GET655406 FUX655337:FUX655406 FLB655337:FLB655406 FBF655337:FBF655406 ERJ655337:ERJ655406 EHN655337:EHN655406 DXR655337:DXR655406 DNV655337:DNV655406 DDZ655337:DDZ655406 CUD655337:CUD655406 CKH655337:CKH655406 CAL655337:CAL655406 BQP655337:BQP655406 BGT655337:BGT655406 AWX655337:AWX655406 ANB655337:ANB655406 ADF655337:ADF655406 TJ655337:TJ655406 JN655337:JN655406 R655337:R655406 WVZ589801:WVZ589870 WMD589801:WMD589870 WCH589801:WCH589870 VSL589801:VSL589870 VIP589801:VIP589870 UYT589801:UYT589870 UOX589801:UOX589870 UFB589801:UFB589870 TVF589801:TVF589870 TLJ589801:TLJ589870 TBN589801:TBN589870 SRR589801:SRR589870 SHV589801:SHV589870 RXZ589801:RXZ589870 ROD589801:ROD589870 REH589801:REH589870 QUL589801:QUL589870 QKP589801:QKP589870 QAT589801:QAT589870 PQX589801:PQX589870 PHB589801:PHB589870 OXF589801:OXF589870 ONJ589801:ONJ589870 ODN589801:ODN589870 NTR589801:NTR589870 NJV589801:NJV589870 MZZ589801:MZZ589870 MQD589801:MQD589870 MGH589801:MGH589870 LWL589801:LWL589870 LMP589801:LMP589870 LCT589801:LCT589870 KSX589801:KSX589870 KJB589801:KJB589870 JZF589801:JZF589870 JPJ589801:JPJ589870 JFN589801:JFN589870 IVR589801:IVR589870 ILV589801:ILV589870 IBZ589801:IBZ589870 HSD589801:HSD589870 HIH589801:HIH589870 GYL589801:GYL589870 GOP589801:GOP589870 GET589801:GET589870 FUX589801:FUX589870 FLB589801:FLB589870 FBF589801:FBF589870 ERJ589801:ERJ589870 EHN589801:EHN589870 DXR589801:DXR589870 DNV589801:DNV589870 DDZ589801:DDZ589870 CUD589801:CUD589870 CKH589801:CKH589870 CAL589801:CAL589870 BQP589801:BQP589870 BGT589801:BGT589870 AWX589801:AWX589870 ANB589801:ANB589870 ADF589801:ADF589870 TJ589801:TJ589870 JN589801:JN589870 R589801:R589870 WVZ524265:WVZ524334 WMD524265:WMD524334 WCH524265:WCH524334 VSL524265:VSL524334 VIP524265:VIP524334 UYT524265:UYT524334 UOX524265:UOX524334 UFB524265:UFB524334 TVF524265:TVF524334 TLJ524265:TLJ524334 TBN524265:TBN524334 SRR524265:SRR524334 SHV524265:SHV524334 RXZ524265:RXZ524334 ROD524265:ROD524334 REH524265:REH524334 QUL524265:QUL524334 QKP524265:QKP524334 QAT524265:QAT524334 PQX524265:PQX524334 PHB524265:PHB524334 OXF524265:OXF524334 ONJ524265:ONJ524334 ODN524265:ODN524334 NTR524265:NTR524334 NJV524265:NJV524334 MZZ524265:MZZ524334 MQD524265:MQD524334 MGH524265:MGH524334 LWL524265:LWL524334 LMP524265:LMP524334 LCT524265:LCT524334 KSX524265:KSX524334 KJB524265:KJB524334 JZF524265:JZF524334 JPJ524265:JPJ524334 JFN524265:JFN524334 IVR524265:IVR524334 ILV524265:ILV524334 IBZ524265:IBZ524334 HSD524265:HSD524334 HIH524265:HIH524334 GYL524265:GYL524334 GOP524265:GOP524334 GET524265:GET524334 FUX524265:FUX524334 FLB524265:FLB524334 FBF524265:FBF524334 ERJ524265:ERJ524334 EHN524265:EHN524334 DXR524265:DXR524334 DNV524265:DNV524334 DDZ524265:DDZ524334 CUD524265:CUD524334 CKH524265:CKH524334 CAL524265:CAL524334 BQP524265:BQP524334 BGT524265:BGT524334 AWX524265:AWX524334 ANB524265:ANB524334 ADF524265:ADF524334 TJ524265:TJ524334 JN524265:JN524334 R524265:R524334 WVZ458729:WVZ458798 WMD458729:WMD458798 WCH458729:WCH458798 VSL458729:VSL458798 VIP458729:VIP458798 UYT458729:UYT458798 UOX458729:UOX458798 UFB458729:UFB458798 TVF458729:TVF458798 TLJ458729:TLJ458798 TBN458729:TBN458798 SRR458729:SRR458798 SHV458729:SHV458798 RXZ458729:RXZ458798 ROD458729:ROD458798 REH458729:REH458798 QUL458729:QUL458798 QKP458729:QKP458798 QAT458729:QAT458798 PQX458729:PQX458798 PHB458729:PHB458798 OXF458729:OXF458798 ONJ458729:ONJ458798 ODN458729:ODN458798 NTR458729:NTR458798 NJV458729:NJV458798 MZZ458729:MZZ458798 MQD458729:MQD458798 MGH458729:MGH458798 LWL458729:LWL458798 LMP458729:LMP458798 LCT458729:LCT458798 KSX458729:KSX458798 KJB458729:KJB458798 JZF458729:JZF458798 JPJ458729:JPJ458798 JFN458729:JFN458798 IVR458729:IVR458798 ILV458729:ILV458798 IBZ458729:IBZ458798 HSD458729:HSD458798 HIH458729:HIH458798 GYL458729:GYL458798 GOP458729:GOP458798 GET458729:GET458798 FUX458729:FUX458798 FLB458729:FLB458798 FBF458729:FBF458798 ERJ458729:ERJ458798 EHN458729:EHN458798 DXR458729:DXR458798 DNV458729:DNV458798 DDZ458729:DDZ458798 CUD458729:CUD458798 CKH458729:CKH458798 CAL458729:CAL458798 BQP458729:BQP458798 BGT458729:BGT458798 AWX458729:AWX458798 ANB458729:ANB458798 ADF458729:ADF458798 TJ458729:TJ458798 JN458729:JN458798 R458729:R458798 WVZ393193:WVZ393262 WMD393193:WMD393262 WCH393193:WCH393262 VSL393193:VSL393262 VIP393193:VIP393262 UYT393193:UYT393262 UOX393193:UOX393262 UFB393193:UFB393262 TVF393193:TVF393262 TLJ393193:TLJ393262 TBN393193:TBN393262 SRR393193:SRR393262 SHV393193:SHV393262 RXZ393193:RXZ393262 ROD393193:ROD393262 REH393193:REH393262 QUL393193:QUL393262 QKP393193:QKP393262 QAT393193:QAT393262 PQX393193:PQX393262 PHB393193:PHB393262 OXF393193:OXF393262 ONJ393193:ONJ393262 ODN393193:ODN393262 NTR393193:NTR393262 NJV393193:NJV393262 MZZ393193:MZZ393262 MQD393193:MQD393262 MGH393193:MGH393262 LWL393193:LWL393262 LMP393193:LMP393262 LCT393193:LCT393262 KSX393193:KSX393262 KJB393193:KJB393262 JZF393193:JZF393262 JPJ393193:JPJ393262 JFN393193:JFN393262 IVR393193:IVR393262 ILV393193:ILV393262 IBZ393193:IBZ393262 HSD393193:HSD393262 HIH393193:HIH393262 GYL393193:GYL393262 GOP393193:GOP393262 GET393193:GET393262 FUX393193:FUX393262 FLB393193:FLB393262 FBF393193:FBF393262 ERJ393193:ERJ393262 EHN393193:EHN393262 DXR393193:DXR393262 DNV393193:DNV393262 DDZ393193:DDZ393262 CUD393193:CUD393262 CKH393193:CKH393262 CAL393193:CAL393262 BQP393193:BQP393262 BGT393193:BGT393262 AWX393193:AWX393262 ANB393193:ANB393262 ADF393193:ADF393262 TJ393193:TJ393262 JN393193:JN393262 R393193:R393262 WVZ327657:WVZ327726 WMD327657:WMD327726 WCH327657:WCH327726 VSL327657:VSL327726 VIP327657:VIP327726 UYT327657:UYT327726 UOX327657:UOX327726 UFB327657:UFB327726 TVF327657:TVF327726 TLJ327657:TLJ327726 TBN327657:TBN327726 SRR327657:SRR327726 SHV327657:SHV327726 RXZ327657:RXZ327726 ROD327657:ROD327726 REH327657:REH327726 QUL327657:QUL327726 QKP327657:QKP327726 QAT327657:QAT327726 PQX327657:PQX327726 PHB327657:PHB327726 OXF327657:OXF327726 ONJ327657:ONJ327726 ODN327657:ODN327726 NTR327657:NTR327726 NJV327657:NJV327726 MZZ327657:MZZ327726 MQD327657:MQD327726 MGH327657:MGH327726 LWL327657:LWL327726 LMP327657:LMP327726 LCT327657:LCT327726 KSX327657:KSX327726 KJB327657:KJB327726 JZF327657:JZF327726 JPJ327657:JPJ327726 JFN327657:JFN327726 IVR327657:IVR327726 ILV327657:ILV327726 IBZ327657:IBZ327726 HSD327657:HSD327726 HIH327657:HIH327726 GYL327657:GYL327726 GOP327657:GOP327726 GET327657:GET327726 FUX327657:FUX327726 FLB327657:FLB327726 FBF327657:FBF327726 ERJ327657:ERJ327726 EHN327657:EHN327726 DXR327657:DXR327726 DNV327657:DNV327726 DDZ327657:DDZ327726 CUD327657:CUD327726 CKH327657:CKH327726 CAL327657:CAL327726 BQP327657:BQP327726 BGT327657:BGT327726 AWX327657:AWX327726 ANB327657:ANB327726 ADF327657:ADF327726 TJ327657:TJ327726 JN327657:JN327726 R327657:R327726 WVZ262121:WVZ262190 WMD262121:WMD262190 WCH262121:WCH262190 VSL262121:VSL262190 VIP262121:VIP262190 UYT262121:UYT262190 UOX262121:UOX262190 UFB262121:UFB262190 TVF262121:TVF262190 TLJ262121:TLJ262190 TBN262121:TBN262190 SRR262121:SRR262190 SHV262121:SHV262190 RXZ262121:RXZ262190 ROD262121:ROD262190 REH262121:REH262190 QUL262121:QUL262190 QKP262121:QKP262190 QAT262121:QAT262190 PQX262121:PQX262190 PHB262121:PHB262190 OXF262121:OXF262190 ONJ262121:ONJ262190 ODN262121:ODN262190 NTR262121:NTR262190 NJV262121:NJV262190 MZZ262121:MZZ262190 MQD262121:MQD262190 MGH262121:MGH262190 LWL262121:LWL262190 LMP262121:LMP262190 LCT262121:LCT262190 KSX262121:KSX262190 KJB262121:KJB262190 JZF262121:JZF262190 JPJ262121:JPJ262190 JFN262121:JFN262190 IVR262121:IVR262190 ILV262121:ILV262190 IBZ262121:IBZ262190 HSD262121:HSD262190 HIH262121:HIH262190 GYL262121:GYL262190 GOP262121:GOP262190 GET262121:GET262190 FUX262121:FUX262190 FLB262121:FLB262190 FBF262121:FBF262190 ERJ262121:ERJ262190 EHN262121:EHN262190 DXR262121:DXR262190 DNV262121:DNV262190 DDZ262121:DDZ262190 CUD262121:CUD262190 CKH262121:CKH262190 CAL262121:CAL262190 BQP262121:BQP262190 BGT262121:BGT262190 AWX262121:AWX262190 ANB262121:ANB262190 ADF262121:ADF262190 TJ262121:TJ262190 JN262121:JN262190 R262121:R262190 WVZ196585:WVZ196654 WMD196585:WMD196654 WCH196585:WCH196654 VSL196585:VSL196654 VIP196585:VIP196654 UYT196585:UYT196654 UOX196585:UOX196654 UFB196585:UFB196654 TVF196585:TVF196654 TLJ196585:TLJ196654 TBN196585:TBN196654 SRR196585:SRR196654 SHV196585:SHV196654 RXZ196585:RXZ196654 ROD196585:ROD196654 REH196585:REH196654 QUL196585:QUL196654 QKP196585:QKP196654 QAT196585:QAT196654 PQX196585:PQX196654 PHB196585:PHB196654 OXF196585:OXF196654 ONJ196585:ONJ196654 ODN196585:ODN196654 NTR196585:NTR196654 NJV196585:NJV196654 MZZ196585:MZZ196654 MQD196585:MQD196654 MGH196585:MGH196654 LWL196585:LWL196654 LMP196585:LMP196654 LCT196585:LCT196654 KSX196585:KSX196654 KJB196585:KJB196654 JZF196585:JZF196654 JPJ196585:JPJ196654 JFN196585:JFN196654 IVR196585:IVR196654 ILV196585:ILV196654 IBZ196585:IBZ196654 HSD196585:HSD196654 HIH196585:HIH196654 GYL196585:GYL196654 GOP196585:GOP196654 GET196585:GET196654 FUX196585:FUX196654 FLB196585:FLB196654 FBF196585:FBF196654 ERJ196585:ERJ196654 EHN196585:EHN196654 DXR196585:DXR196654 DNV196585:DNV196654 DDZ196585:DDZ196654 CUD196585:CUD196654 CKH196585:CKH196654 CAL196585:CAL196654 BQP196585:BQP196654 BGT196585:BGT196654 AWX196585:AWX196654 ANB196585:ANB196654 ADF196585:ADF196654 TJ196585:TJ196654 JN196585:JN196654 R196585:R196654 WVZ131049:WVZ131118 WMD131049:WMD131118 WCH131049:WCH131118 VSL131049:VSL131118 VIP131049:VIP131118 UYT131049:UYT131118 UOX131049:UOX131118 UFB131049:UFB131118 TVF131049:TVF131118 TLJ131049:TLJ131118 TBN131049:TBN131118 SRR131049:SRR131118 SHV131049:SHV131118 RXZ131049:RXZ131118 ROD131049:ROD131118 REH131049:REH131118 QUL131049:QUL131118 QKP131049:QKP131118 QAT131049:QAT131118 PQX131049:PQX131118 PHB131049:PHB131118 OXF131049:OXF131118 ONJ131049:ONJ131118 ODN131049:ODN131118 NTR131049:NTR131118 NJV131049:NJV131118 MZZ131049:MZZ131118 MQD131049:MQD131118 MGH131049:MGH131118 LWL131049:LWL131118 LMP131049:LMP131118 LCT131049:LCT131118 KSX131049:KSX131118 KJB131049:KJB131118 JZF131049:JZF131118 JPJ131049:JPJ131118 JFN131049:JFN131118 IVR131049:IVR131118 ILV131049:ILV131118 IBZ131049:IBZ131118 HSD131049:HSD131118 HIH131049:HIH131118 GYL131049:GYL131118 GOP131049:GOP131118 GET131049:GET131118 FUX131049:FUX131118 FLB131049:FLB131118 FBF131049:FBF131118 ERJ131049:ERJ131118 EHN131049:EHN131118 DXR131049:DXR131118 DNV131049:DNV131118 DDZ131049:DDZ131118 CUD131049:CUD131118 CKH131049:CKH131118 CAL131049:CAL131118 BQP131049:BQP131118 BGT131049:BGT131118 AWX131049:AWX131118 ANB131049:ANB131118 ADF131049:ADF131118 TJ131049:TJ131118 JN131049:JN131118 R131049:R131118 WVZ65513:WVZ65582 WMD65513:WMD65582 WCH65513:WCH65582 VSL65513:VSL65582 VIP65513:VIP65582 UYT65513:UYT65582 UOX65513:UOX65582 UFB65513:UFB65582 TVF65513:TVF65582 TLJ65513:TLJ65582 TBN65513:TBN65582 SRR65513:SRR65582 SHV65513:SHV65582 RXZ65513:RXZ65582 ROD65513:ROD65582 REH65513:REH65582 QUL65513:QUL65582 QKP65513:QKP65582 QAT65513:QAT65582 PQX65513:PQX65582 PHB65513:PHB65582 OXF65513:OXF65582 ONJ65513:ONJ65582 ODN65513:ODN65582 NTR65513:NTR65582 NJV65513:NJV65582 MZZ65513:MZZ65582 MQD65513:MQD65582 MGH65513:MGH65582 LWL65513:LWL65582 LMP65513:LMP65582 LCT65513:LCT65582 KSX65513:KSX65582 KJB65513:KJB65582 JZF65513:JZF65582 JPJ65513:JPJ65582 JFN65513:JFN65582 IVR65513:IVR65582 ILV65513:ILV65582 IBZ65513:IBZ65582 HSD65513:HSD65582 HIH65513:HIH65582 GYL65513:GYL65582 GOP65513:GOP65582 GET65513:GET65582 FUX65513:FUX65582 FLB65513:FLB65582 FBF65513:FBF65582 ERJ65513:ERJ65582 EHN65513:EHN65582 DXR65513:DXR65582 DNV65513:DNV65582 DDZ65513:DDZ65582 CUD65513:CUD65582 CKH65513:CKH65582 CAL65513:CAL65582 BQP65513:BQP65582 BGT65513:BGT65582 AWX65513:AWX65582 ANB65513:ANB65582 ADF65513:ADF65582 TJ65513:TJ65582 JN65513:JN65582" xr:uid="{00000000-0002-0000-0100-000004000000}">
      <formula1>$Y$13</formula1>
    </dataValidation>
    <dataValidation type="list" allowBlank="1" showInputMessage="1" showErrorMessage="1" sqref="Q65513:Q65582 WVY32:WVY46 WVY25:WVY27 WVX28:WVX31 WMC32:WMC46 WMC25:WMC27 WMB28:WMB31 WCG32:WCG46 WCG25:WCG27 WCF28:WCF31 VSK32:VSK46 VSK25:VSK27 VSJ28:VSJ31 VIO32:VIO46 VIO25:VIO27 VIN28:VIN31 UYS32:UYS46 UYS25:UYS27 UYR28:UYR31 UOW32:UOW46 UOW25:UOW27 UOV28:UOV31 UFA32:UFA46 UFA25:UFA27 UEZ28:UEZ31 TVE32:TVE46 TVE25:TVE27 TVD28:TVD31 TLI32:TLI46 TLI25:TLI27 TLH28:TLH31 TBM32:TBM46 TBM25:TBM27 TBL28:TBL31 SRQ32:SRQ46 SRQ25:SRQ27 SRP28:SRP31 SHU32:SHU46 SHU25:SHU27 SHT28:SHT31 RXY32:RXY46 RXY25:RXY27 RXX28:RXX31 ROC32:ROC46 ROC25:ROC27 ROB28:ROB31 REG32:REG46 REG25:REG27 REF28:REF31 QUK32:QUK46 QUK25:QUK27 QUJ28:QUJ31 QKO32:QKO46 QKO25:QKO27 QKN28:QKN31 QAS32:QAS46 QAS25:QAS27 QAR28:QAR31 PQW32:PQW46 PQW25:PQW27 PQV28:PQV31 PHA32:PHA46 PHA25:PHA27 PGZ28:PGZ31 OXE32:OXE46 OXE25:OXE27 OXD28:OXD31 ONI32:ONI46 ONI25:ONI27 ONH28:ONH31 ODM32:ODM46 ODM25:ODM27 ODL28:ODL31 NTQ32:NTQ46 NTQ25:NTQ27 NTP28:NTP31 NJU32:NJU46 NJU25:NJU27 NJT28:NJT31 MZY32:MZY46 MZY25:MZY27 MZX28:MZX31 MQC32:MQC46 MQC25:MQC27 MQB28:MQB31 MGG32:MGG46 MGG25:MGG27 MGF28:MGF31 LWK32:LWK46 LWK25:LWK27 LWJ28:LWJ31 LMO32:LMO46 LMO25:LMO27 LMN28:LMN31 LCS32:LCS46 LCS25:LCS27 LCR28:LCR31 KSW32:KSW46 KSW25:KSW27 KSV28:KSV31 KJA32:KJA46 KJA25:KJA27 KIZ28:KIZ31 JZE32:JZE46 JZE25:JZE27 JZD28:JZD31 JPI32:JPI46 JPI25:JPI27 JPH28:JPH31 JFM32:JFM46 JFM25:JFM27 JFL28:JFL31 IVQ32:IVQ46 IVQ25:IVQ27 IVP28:IVP31 ILU32:ILU46 ILU25:ILU27 ILT28:ILT31 IBY32:IBY46 IBY25:IBY27 IBX28:IBX31 HSC32:HSC46 HSC25:HSC27 HSB28:HSB31 HIG32:HIG46 HIG25:HIG27 HIF28:HIF31 GYK32:GYK46 GYK25:GYK27 GYJ28:GYJ31 GOO32:GOO46 GOO25:GOO27 GON28:GON31 GES32:GES46 GES25:GES27 GER28:GER31 FUW32:FUW46 FUW25:FUW27 FUV28:FUV31 FLA32:FLA46 FLA25:FLA27 FKZ28:FKZ31 FBE32:FBE46 FBE25:FBE27 FBD28:FBD31 ERI32:ERI46 ERI25:ERI27 ERH28:ERH31 EHM32:EHM46 EHM25:EHM27 EHL28:EHL31 DXQ32:DXQ46 DXQ25:DXQ27 DXP28:DXP31 DNU32:DNU46 DNU25:DNU27 DNT28:DNT31 DDY32:DDY46 DDY25:DDY27 DDX28:DDX31 CUC32:CUC46 CUC25:CUC27 CUB28:CUB31 CKG32:CKG46 CKG25:CKG27 CKF28:CKF31 CAK32:CAK46 CAK25:CAK27 CAJ28:CAJ31 BQO32:BQO46 BQO25:BQO27 BQN28:BQN31 BGS32:BGS46 BGS25:BGS27 BGR28:BGR31 AWW32:AWW46 AWW25:AWW27 AWV28:AWV31 ANA32:ANA46 ANA25:ANA27 AMZ28:AMZ31 ADE32:ADE46 ADE25:ADE27 ADD28:ADD31 TI32:TI46 TI25:TI27 TH28:TH31 JM32:JM46 JM25:JM27 JL28:JL31 JM12:JM22 JL23:JL24 TI12:TI22 TH23:TH24 ADE12:ADE22 ADD23:ADD24 ANA12:ANA22 AMZ23:AMZ24 AWW12:AWW22 AWV23:AWV24 BGS12:BGS22 BGR23:BGR24 BQO12:BQO22 BQN23:BQN24 CAK12:CAK22 CAJ23:CAJ24 CKG12:CKG22 CKF23:CKF24 CUC12:CUC22 CUB23:CUB24 DDY12:DDY22 DDX23:DDX24 DNU12:DNU22 DNT23:DNT24 DXQ12:DXQ22 DXP23:DXP24 EHM12:EHM22 EHL23:EHL24 ERI12:ERI22 ERH23:ERH24 FBE12:FBE22 FBD23:FBD24 FLA12:FLA22 FKZ23:FKZ24 FUW12:FUW22 FUV23:FUV24 GES12:GES22 GER23:GER24 GOO12:GOO22 GON23:GON24 GYK12:GYK22 GYJ23:GYJ24 HIG12:HIG22 HIF23:HIF24 HSC12:HSC22 HSB23:HSB24 IBY12:IBY22 IBX23:IBX24 ILU12:ILU22 ILT23:ILT24 IVQ12:IVQ22 IVP23:IVP24 JFM12:JFM22 JFL23:JFL24 JPI12:JPI22 JPH23:JPH24 JZE12:JZE22 JZD23:JZD24 KJA12:KJA22 KIZ23:KIZ24 KSW12:KSW22 KSV23:KSV24 LCS12:LCS22 LCR23:LCR24 LMO12:LMO22 LMN23:LMN24 LWK12:LWK22 LWJ23:LWJ24 MGG12:MGG22 MGF23:MGF24 MQC12:MQC22 MQB23:MQB24 MZY12:MZY22 MZX23:MZX24 NJU12:NJU22 NJT23:NJT24 NTQ12:NTQ22 NTP23:NTP24 ODM12:ODM22 ODL23:ODL24 ONI12:ONI22 ONH23:ONH24 OXE12:OXE22 OXD23:OXD24 PHA12:PHA22 PGZ23:PGZ24 PQW12:PQW22 PQV23:PQV24 QAS12:QAS22 QAR23:QAR24 QKO12:QKO22 QKN23:QKN24 QUK12:QUK22 QUJ23:QUJ24 REG12:REG22 REF23:REF24 ROC12:ROC22 ROB23:ROB24 RXY12:RXY22 RXX23:RXX24 SHU12:SHU22 SHT23:SHT24 SRQ12:SRQ22 SRP23:SRP24 TBM12:TBM22 TBL23:TBL24 TLI12:TLI22 TLH23:TLH24 TVE12:TVE22 TVD23:TVD24 UFA12:UFA22 UEZ23:UEZ24 UOW12:UOW22 UOV23:UOV24 UYS12:UYS22 UYR23:UYR24 VIO12:VIO22 VIN23:VIN24 VSK12:VSK22 VSJ23:VSJ24 WCG12:WCG22 WCF23:WCF24 WMC12:WMC22 WMB23:WMB24 WVY12:WVY22 WVX23:WVX24 WVY983017:WVY983086 WMC983017:WMC983086 WCG983017:WCG983086 VSK983017:VSK983086 VIO983017:VIO983086 UYS983017:UYS983086 UOW983017:UOW983086 UFA983017:UFA983086 TVE983017:TVE983086 TLI983017:TLI983086 TBM983017:TBM983086 SRQ983017:SRQ983086 SHU983017:SHU983086 RXY983017:RXY983086 ROC983017:ROC983086 REG983017:REG983086 QUK983017:QUK983086 QKO983017:QKO983086 QAS983017:QAS983086 PQW983017:PQW983086 PHA983017:PHA983086 OXE983017:OXE983086 ONI983017:ONI983086 ODM983017:ODM983086 NTQ983017:NTQ983086 NJU983017:NJU983086 MZY983017:MZY983086 MQC983017:MQC983086 MGG983017:MGG983086 LWK983017:LWK983086 LMO983017:LMO983086 LCS983017:LCS983086 KSW983017:KSW983086 KJA983017:KJA983086 JZE983017:JZE983086 JPI983017:JPI983086 JFM983017:JFM983086 IVQ983017:IVQ983086 ILU983017:ILU983086 IBY983017:IBY983086 HSC983017:HSC983086 HIG983017:HIG983086 GYK983017:GYK983086 GOO983017:GOO983086 GES983017:GES983086 FUW983017:FUW983086 FLA983017:FLA983086 FBE983017:FBE983086 ERI983017:ERI983086 EHM983017:EHM983086 DXQ983017:DXQ983086 DNU983017:DNU983086 DDY983017:DDY983086 CUC983017:CUC983086 CKG983017:CKG983086 CAK983017:CAK983086 BQO983017:BQO983086 BGS983017:BGS983086 AWW983017:AWW983086 ANA983017:ANA983086 ADE983017:ADE983086 TI983017:TI983086 JM983017:JM983086 Q983017:Q983086 WVY917481:WVY917550 WMC917481:WMC917550 WCG917481:WCG917550 VSK917481:VSK917550 VIO917481:VIO917550 UYS917481:UYS917550 UOW917481:UOW917550 UFA917481:UFA917550 TVE917481:TVE917550 TLI917481:TLI917550 TBM917481:TBM917550 SRQ917481:SRQ917550 SHU917481:SHU917550 RXY917481:RXY917550 ROC917481:ROC917550 REG917481:REG917550 QUK917481:QUK917550 QKO917481:QKO917550 QAS917481:QAS917550 PQW917481:PQW917550 PHA917481:PHA917550 OXE917481:OXE917550 ONI917481:ONI917550 ODM917481:ODM917550 NTQ917481:NTQ917550 NJU917481:NJU917550 MZY917481:MZY917550 MQC917481:MQC917550 MGG917481:MGG917550 LWK917481:LWK917550 LMO917481:LMO917550 LCS917481:LCS917550 KSW917481:KSW917550 KJA917481:KJA917550 JZE917481:JZE917550 JPI917481:JPI917550 JFM917481:JFM917550 IVQ917481:IVQ917550 ILU917481:ILU917550 IBY917481:IBY917550 HSC917481:HSC917550 HIG917481:HIG917550 GYK917481:GYK917550 GOO917481:GOO917550 GES917481:GES917550 FUW917481:FUW917550 FLA917481:FLA917550 FBE917481:FBE917550 ERI917481:ERI917550 EHM917481:EHM917550 DXQ917481:DXQ917550 DNU917481:DNU917550 DDY917481:DDY917550 CUC917481:CUC917550 CKG917481:CKG917550 CAK917481:CAK917550 BQO917481:BQO917550 BGS917481:BGS917550 AWW917481:AWW917550 ANA917481:ANA917550 ADE917481:ADE917550 TI917481:TI917550 JM917481:JM917550 Q917481:Q917550 WVY851945:WVY852014 WMC851945:WMC852014 WCG851945:WCG852014 VSK851945:VSK852014 VIO851945:VIO852014 UYS851945:UYS852014 UOW851945:UOW852014 UFA851945:UFA852014 TVE851945:TVE852014 TLI851945:TLI852014 TBM851945:TBM852014 SRQ851945:SRQ852014 SHU851945:SHU852014 RXY851945:RXY852014 ROC851945:ROC852014 REG851945:REG852014 QUK851945:QUK852014 QKO851945:QKO852014 QAS851945:QAS852014 PQW851945:PQW852014 PHA851945:PHA852014 OXE851945:OXE852014 ONI851945:ONI852014 ODM851945:ODM852014 NTQ851945:NTQ852014 NJU851945:NJU852014 MZY851945:MZY852014 MQC851945:MQC852014 MGG851945:MGG852014 LWK851945:LWK852014 LMO851945:LMO852014 LCS851945:LCS852014 KSW851945:KSW852014 KJA851945:KJA852014 JZE851945:JZE852014 JPI851945:JPI852014 JFM851945:JFM852014 IVQ851945:IVQ852014 ILU851945:ILU852014 IBY851945:IBY852014 HSC851945:HSC852014 HIG851945:HIG852014 GYK851945:GYK852014 GOO851945:GOO852014 GES851945:GES852014 FUW851945:FUW852014 FLA851945:FLA852014 FBE851945:FBE852014 ERI851945:ERI852014 EHM851945:EHM852014 DXQ851945:DXQ852014 DNU851945:DNU852014 DDY851945:DDY852014 CUC851945:CUC852014 CKG851945:CKG852014 CAK851945:CAK852014 BQO851945:BQO852014 BGS851945:BGS852014 AWW851945:AWW852014 ANA851945:ANA852014 ADE851945:ADE852014 TI851945:TI852014 JM851945:JM852014 Q851945:Q852014 WVY786409:WVY786478 WMC786409:WMC786478 WCG786409:WCG786478 VSK786409:VSK786478 VIO786409:VIO786478 UYS786409:UYS786478 UOW786409:UOW786478 UFA786409:UFA786478 TVE786409:TVE786478 TLI786409:TLI786478 TBM786409:TBM786478 SRQ786409:SRQ786478 SHU786409:SHU786478 RXY786409:RXY786478 ROC786409:ROC786478 REG786409:REG786478 QUK786409:QUK786478 QKO786409:QKO786478 QAS786409:QAS786478 PQW786409:PQW786478 PHA786409:PHA786478 OXE786409:OXE786478 ONI786409:ONI786478 ODM786409:ODM786478 NTQ786409:NTQ786478 NJU786409:NJU786478 MZY786409:MZY786478 MQC786409:MQC786478 MGG786409:MGG786478 LWK786409:LWK786478 LMO786409:LMO786478 LCS786409:LCS786478 KSW786409:KSW786478 KJA786409:KJA786478 JZE786409:JZE786478 JPI786409:JPI786478 JFM786409:JFM786478 IVQ786409:IVQ786478 ILU786409:ILU786478 IBY786409:IBY786478 HSC786409:HSC786478 HIG786409:HIG786478 GYK786409:GYK786478 GOO786409:GOO786478 GES786409:GES786478 FUW786409:FUW786478 FLA786409:FLA786478 FBE786409:FBE786478 ERI786409:ERI786478 EHM786409:EHM786478 DXQ786409:DXQ786478 DNU786409:DNU786478 DDY786409:DDY786478 CUC786409:CUC786478 CKG786409:CKG786478 CAK786409:CAK786478 BQO786409:BQO786478 BGS786409:BGS786478 AWW786409:AWW786478 ANA786409:ANA786478 ADE786409:ADE786478 TI786409:TI786478 JM786409:JM786478 Q786409:Q786478 WVY720873:WVY720942 WMC720873:WMC720942 WCG720873:WCG720942 VSK720873:VSK720942 VIO720873:VIO720942 UYS720873:UYS720942 UOW720873:UOW720942 UFA720873:UFA720942 TVE720873:TVE720942 TLI720873:TLI720942 TBM720873:TBM720942 SRQ720873:SRQ720942 SHU720873:SHU720942 RXY720873:RXY720942 ROC720873:ROC720942 REG720873:REG720942 QUK720873:QUK720942 QKO720873:QKO720942 QAS720873:QAS720942 PQW720873:PQW720942 PHA720873:PHA720942 OXE720873:OXE720942 ONI720873:ONI720942 ODM720873:ODM720942 NTQ720873:NTQ720942 NJU720873:NJU720942 MZY720873:MZY720942 MQC720873:MQC720942 MGG720873:MGG720942 LWK720873:LWK720942 LMO720873:LMO720942 LCS720873:LCS720942 KSW720873:KSW720942 KJA720873:KJA720942 JZE720873:JZE720942 JPI720873:JPI720942 JFM720873:JFM720942 IVQ720873:IVQ720942 ILU720873:ILU720942 IBY720873:IBY720942 HSC720873:HSC720942 HIG720873:HIG720942 GYK720873:GYK720942 GOO720873:GOO720942 GES720873:GES720942 FUW720873:FUW720942 FLA720873:FLA720942 FBE720873:FBE720942 ERI720873:ERI720942 EHM720873:EHM720942 DXQ720873:DXQ720942 DNU720873:DNU720942 DDY720873:DDY720942 CUC720873:CUC720942 CKG720873:CKG720942 CAK720873:CAK720942 BQO720873:BQO720942 BGS720873:BGS720942 AWW720873:AWW720942 ANA720873:ANA720942 ADE720873:ADE720942 TI720873:TI720942 JM720873:JM720942 Q720873:Q720942 WVY655337:WVY655406 WMC655337:WMC655406 WCG655337:WCG655406 VSK655337:VSK655406 VIO655337:VIO655406 UYS655337:UYS655406 UOW655337:UOW655406 UFA655337:UFA655406 TVE655337:TVE655406 TLI655337:TLI655406 TBM655337:TBM655406 SRQ655337:SRQ655406 SHU655337:SHU655406 RXY655337:RXY655406 ROC655337:ROC655406 REG655337:REG655406 QUK655337:QUK655406 QKO655337:QKO655406 QAS655337:QAS655406 PQW655337:PQW655406 PHA655337:PHA655406 OXE655337:OXE655406 ONI655337:ONI655406 ODM655337:ODM655406 NTQ655337:NTQ655406 NJU655337:NJU655406 MZY655337:MZY655406 MQC655337:MQC655406 MGG655337:MGG655406 LWK655337:LWK655406 LMO655337:LMO655406 LCS655337:LCS655406 KSW655337:KSW655406 KJA655337:KJA655406 JZE655337:JZE655406 JPI655337:JPI655406 JFM655337:JFM655406 IVQ655337:IVQ655406 ILU655337:ILU655406 IBY655337:IBY655406 HSC655337:HSC655406 HIG655337:HIG655406 GYK655337:GYK655406 GOO655337:GOO655406 GES655337:GES655406 FUW655337:FUW655406 FLA655337:FLA655406 FBE655337:FBE655406 ERI655337:ERI655406 EHM655337:EHM655406 DXQ655337:DXQ655406 DNU655337:DNU655406 DDY655337:DDY655406 CUC655337:CUC655406 CKG655337:CKG655406 CAK655337:CAK655406 BQO655337:BQO655406 BGS655337:BGS655406 AWW655337:AWW655406 ANA655337:ANA655406 ADE655337:ADE655406 TI655337:TI655406 JM655337:JM655406 Q655337:Q655406 WVY589801:WVY589870 WMC589801:WMC589870 WCG589801:WCG589870 VSK589801:VSK589870 VIO589801:VIO589870 UYS589801:UYS589870 UOW589801:UOW589870 UFA589801:UFA589870 TVE589801:TVE589870 TLI589801:TLI589870 TBM589801:TBM589870 SRQ589801:SRQ589870 SHU589801:SHU589870 RXY589801:RXY589870 ROC589801:ROC589870 REG589801:REG589870 QUK589801:QUK589870 QKO589801:QKO589870 QAS589801:QAS589870 PQW589801:PQW589870 PHA589801:PHA589870 OXE589801:OXE589870 ONI589801:ONI589870 ODM589801:ODM589870 NTQ589801:NTQ589870 NJU589801:NJU589870 MZY589801:MZY589870 MQC589801:MQC589870 MGG589801:MGG589870 LWK589801:LWK589870 LMO589801:LMO589870 LCS589801:LCS589870 KSW589801:KSW589870 KJA589801:KJA589870 JZE589801:JZE589870 JPI589801:JPI589870 JFM589801:JFM589870 IVQ589801:IVQ589870 ILU589801:ILU589870 IBY589801:IBY589870 HSC589801:HSC589870 HIG589801:HIG589870 GYK589801:GYK589870 GOO589801:GOO589870 GES589801:GES589870 FUW589801:FUW589870 FLA589801:FLA589870 FBE589801:FBE589870 ERI589801:ERI589870 EHM589801:EHM589870 DXQ589801:DXQ589870 DNU589801:DNU589870 DDY589801:DDY589870 CUC589801:CUC589870 CKG589801:CKG589870 CAK589801:CAK589870 BQO589801:BQO589870 BGS589801:BGS589870 AWW589801:AWW589870 ANA589801:ANA589870 ADE589801:ADE589870 TI589801:TI589870 JM589801:JM589870 Q589801:Q589870 WVY524265:WVY524334 WMC524265:WMC524334 WCG524265:WCG524334 VSK524265:VSK524334 VIO524265:VIO524334 UYS524265:UYS524334 UOW524265:UOW524334 UFA524265:UFA524334 TVE524265:TVE524334 TLI524265:TLI524334 TBM524265:TBM524334 SRQ524265:SRQ524334 SHU524265:SHU524334 RXY524265:RXY524334 ROC524265:ROC524334 REG524265:REG524334 QUK524265:QUK524334 QKO524265:QKO524334 QAS524265:QAS524334 PQW524265:PQW524334 PHA524265:PHA524334 OXE524265:OXE524334 ONI524265:ONI524334 ODM524265:ODM524334 NTQ524265:NTQ524334 NJU524265:NJU524334 MZY524265:MZY524334 MQC524265:MQC524334 MGG524265:MGG524334 LWK524265:LWK524334 LMO524265:LMO524334 LCS524265:LCS524334 KSW524265:KSW524334 KJA524265:KJA524334 JZE524265:JZE524334 JPI524265:JPI524334 JFM524265:JFM524334 IVQ524265:IVQ524334 ILU524265:ILU524334 IBY524265:IBY524334 HSC524265:HSC524334 HIG524265:HIG524334 GYK524265:GYK524334 GOO524265:GOO524334 GES524265:GES524334 FUW524265:FUW524334 FLA524265:FLA524334 FBE524265:FBE524334 ERI524265:ERI524334 EHM524265:EHM524334 DXQ524265:DXQ524334 DNU524265:DNU524334 DDY524265:DDY524334 CUC524265:CUC524334 CKG524265:CKG524334 CAK524265:CAK524334 BQO524265:BQO524334 BGS524265:BGS524334 AWW524265:AWW524334 ANA524265:ANA524334 ADE524265:ADE524334 TI524265:TI524334 JM524265:JM524334 Q524265:Q524334 WVY458729:WVY458798 WMC458729:WMC458798 WCG458729:WCG458798 VSK458729:VSK458798 VIO458729:VIO458798 UYS458729:UYS458798 UOW458729:UOW458798 UFA458729:UFA458798 TVE458729:TVE458798 TLI458729:TLI458798 TBM458729:TBM458798 SRQ458729:SRQ458798 SHU458729:SHU458798 RXY458729:RXY458798 ROC458729:ROC458798 REG458729:REG458798 QUK458729:QUK458798 QKO458729:QKO458798 QAS458729:QAS458798 PQW458729:PQW458798 PHA458729:PHA458798 OXE458729:OXE458798 ONI458729:ONI458798 ODM458729:ODM458798 NTQ458729:NTQ458798 NJU458729:NJU458798 MZY458729:MZY458798 MQC458729:MQC458798 MGG458729:MGG458798 LWK458729:LWK458798 LMO458729:LMO458798 LCS458729:LCS458798 KSW458729:KSW458798 KJA458729:KJA458798 JZE458729:JZE458798 JPI458729:JPI458798 JFM458729:JFM458798 IVQ458729:IVQ458798 ILU458729:ILU458798 IBY458729:IBY458798 HSC458729:HSC458798 HIG458729:HIG458798 GYK458729:GYK458798 GOO458729:GOO458798 GES458729:GES458798 FUW458729:FUW458798 FLA458729:FLA458798 FBE458729:FBE458798 ERI458729:ERI458798 EHM458729:EHM458798 DXQ458729:DXQ458798 DNU458729:DNU458798 DDY458729:DDY458798 CUC458729:CUC458798 CKG458729:CKG458798 CAK458729:CAK458798 BQO458729:BQO458798 BGS458729:BGS458798 AWW458729:AWW458798 ANA458729:ANA458798 ADE458729:ADE458798 TI458729:TI458798 JM458729:JM458798 Q458729:Q458798 WVY393193:WVY393262 WMC393193:WMC393262 WCG393193:WCG393262 VSK393193:VSK393262 VIO393193:VIO393262 UYS393193:UYS393262 UOW393193:UOW393262 UFA393193:UFA393262 TVE393193:TVE393262 TLI393193:TLI393262 TBM393193:TBM393262 SRQ393193:SRQ393262 SHU393193:SHU393262 RXY393193:RXY393262 ROC393193:ROC393262 REG393193:REG393262 QUK393193:QUK393262 QKO393193:QKO393262 QAS393193:QAS393262 PQW393193:PQW393262 PHA393193:PHA393262 OXE393193:OXE393262 ONI393193:ONI393262 ODM393193:ODM393262 NTQ393193:NTQ393262 NJU393193:NJU393262 MZY393193:MZY393262 MQC393193:MQC393262 MGG393193:MGG393262 LWK393193:LWK393262 LMO393193:LMO393262 LCS393193:LCS393262 KSW393193:KSW393262 KJA393193:KJA393262 JZE393193:JZE393262 JPI393193:JPI393262 JFM393193:JFM393262 IVQ393193:IVQ393262 ILU393193:ILU393262 IBY393193:IBY393262 HSC393193:HSC393262 HIG393193:HIG393262 GYK393193:GYK393262 GOO393193:GOO393262 GES393193:GES393262 FUW393193:FUW393262 FLA393193:FLA393262 FBE393193:FBE393262 ERI393193:ERI393262 EHM393193:EHM393262 DXQ393193:DXQ393262 DNU393193:DNU393262 DDY393193:DDY393262 CUC393193:CUC393262 CKG393193:CKG393262 CAK393193:CAK393262 BQO393193:BQO393262 BGS393193:BGS393262 AWW393193:AWW393262 ANA393193:ANA393262 ADE393193:ADE393262 TI393193:TI393262 JM393193:JM393262 Q393193:Q393262 WVY327657:WVY327726 WMC327657:WMC327726 WCG327657:WCG327726 VSK327657:VSK327726 VIO327657:VIO327726 UYS327657:UYS327726 UOW327657:UOW327726 UFA327657:UFA327726 TVE327657:TVE327726 TLI327657:TLI327726 TBM327657:TBM327726 SRQ327657:SRQ327726 SHU327657:SHU327726 RXY327657:RXY327726 ROC327657:ROC327726 REG327657:REG327726 QUK327657:QUK327726 QKO327657:QKO327726 QAS327657:QAS327726 PQW327657:PQW327726 PHA327657:PHA327726 OXE327657:OXE327726 ONI327657:ONI327726 ODM327657:ODM327726 NTQ327657:NTQ327726 NJU327657:NJU327726 MZY327657:MZY327726 MQC327657:MQC327726 MGG327657:MGG327726 LWK327657:LWK327726 LMO327657:LMO327726 LCS327657:LCS327726 KSW327657:KSW327726 KJA327657:KJA327726 JZE327657:JZE327726 JPI327657:JPI327726 JFM327657:JFM327726 IVQ327657:IVQ327726 ILU327657:ILU327726 IBY327657:IBY327726 HSC327657:HSC327726 HIG327657:HIG327726 GYK327657:GYK327726 GOO327657:GOO327726 GES327657:GES327726 FUW327657:FUW327726 FLA327657:FLA327726 FBE327657:FBE327726 ERI327657:ERI327726 EHM327657:EHM327726 DXQ327657:DXQ327726 DNU327657:DNU327726 DDY327657:DDY327726 CUC327657:CUC327726 CKG327657:CKG327726 CAK327657:CAK327726 BQO327657:BQO327726 BGS327657:BGS327726 AWW327657:AWW327726 ANA327657:ANA327726 ADE327657:ADE327726 TI327657:TI327726 JM327657:JM327726 Q327657:Q327726 WVY262121:WVY262190 WMC262121:WMC262190 WCG262121:WCG262190 VSK262121:VSK262190 VIO262121:VIO262190 UYS262121:UYS262190 UOW262121:UOW262190 UFA262121:UFA262190 TVE262121:TVE262190 TLI262121:TLI262190 TBM262121:TBM262190 SRQ262121:SRQ262190 SHU262121:SHU262190 RXY262121:RXY262190 ROC262121:ROC262190 REG262121:REG262190 QUK262121:QUK262190 QKO262121:QKO262190 QAS262121:QAS262190 PQW262121:PQW262190 PHA262121:PHA262190 OXE262121:OXE262190 ONI262121:ONI262190 ODM262121:ODM262190 NTQ262121:NTQ262190 NJU262121:NJU262190 MZY262121:MZY262190 MQC262121:MQC262190 MGG262121:MGG262190 LWK262121:LWK262190 LMO262121:LMO262190 LCS262121:LCS262190 KSW262121:KSW262190 KJA262121:KJA262190 JZE262121:JZE262190 JPI262121:JPI262190 JFM262121:JFM262190 IVQ262121:IVQ262190 ILU262121:ILU262190 IBY262121:IBY262190 HSC262121:HSC262190 HIG262121:HIG262190 GYK262121:GYK262190 GOO262121:GOO262190 GES262121:GES262190 FUW262121:FUW262190 FLA262121:FLA262190 FBE262121:FBE262190 ERI262121:ERI262190 EHM262121:EHM262190 DXQ262121:DXQ262190 DNU262121:DNU262190 DDY262121:DDY262190 CUC262121:CUC262190 CKG262121:CKG262190 CAK262121:CAK262190 BQO262121:BQO262190 BGS262121:BGS262190 AWW262121:AWW262190 ANA262121:ANA262190 ADE262121:ADE262190 TI262121:TI262190 JM262121:JM262190 Q262121:Q262190 WVY196585:WVY196654 WMC196585:WMC196654 WCG196585:WCG196654 VSK196585:VSK196654 VIO196585:VIO196654 UYS196585:UYS196654 UOW196585:UOW196654 UFA196585:UFA196654 TVE196585:TVE196654 TLI196585:TLI196654 TBM196585:TBM196654 SRQ196585:SRQ196654 SHU196585:SHU196654 RXY196585:RXY196654 ROC196585:ROC196654 REG196585:REG196654 QUK196585:QUK196654 QKO196585:QKO196654 QAS196585:QAS196654 PQW196585:PQW196654 PHA196585:PHA196654 OXE196585:OXE196654 ONI196585:ONI196654 ODM196585:ODM196654 NTQ196585:NTQ196654 NJU196585:NJU196654 MZY196585:MZY196654 MQC196585:MQC196654 MGG196585:MGG196654 LWK196585:LWK196654 LMO196585:LMO196654 LCS196585:LCS196654 KSW196585:KSW196654 KJA196585:KJA196654 JZE196585:JZE196654 JPI196585:JPI196654 JFM196585:JFM196654 IVQ196585:IVQ196654 ILU196585:ILU196654 IBY196585:IBY196654 HSC196585:HSC196654 HIG196585:HIG196654 GYK196585:GYK196654 GOO196585:GOO196654 GES196585:GES196654 FUW196585:FUW196654 FLA196585:FLA196654 FBE196585:FBE196654 ERI196585:ERI196654 EHM196585:EHM196654 DXQ196585:DXQ196654 DNU196585:DNU196654 DDY196585:DDY196654 CUC196585:CUC196654 CKG196585:CKG196654 CAK196585:CAK196654 BQO196585:BQO196654 BGS196585:BGS196654 AWW196585:AWW196654 ANA196585:ANA196654 ADE196585:ADE196654 TI196585:TI196654 JM196585:JM196654 Q196585:Q196654 WVY131049:WVY131118 WMC131049:WMC131118 WCG131049:WCG131118 VSK131049:VSK131118 VIO131049:VIO131118 UYS131049:UYS131118 UOW131049:UOW131118 UFA131049:UFA131118 TVE131049:TVE131118 TLI131049:TLI131118 TBM131049:TBM131118 SRQ131049:SRQ131118 SHU131049:SHU131118 RXY131049:RXY131118 ROC131049:ROC131118 REG131049:REG131118 QUK131049:QUK131118 QKO131049:QKO131118 QAS131049:QAS131118 PQW131049:PQW131118 PHA131049:PHA131118 OXE131049:OXE131118 ONI131049:ONI131118 ODM131049:ODM131118 NTQ131049:NTQ131118 NJU131049:NJU131118 MZY131049:MZY131118 MQC131049:MQC131118 MGG131049:MGG131118 LWK131049:LWK131118 LMO131049:LMO131118 LCS131049:LCS131118 KSW131049:KSW131118 KJA131049:KJA131118 JZE131049:JZE131118 JPI131049:JPI131118 JFM131049:JFM131118 IVQ131049:IVQ131118 ILU131049:ILU131118 IBY131049:IBY131118 HSC131049:HSC131118 HIG131049:HIG131118 GYK131049:GYK131118 GOO131049:GOO131118 GES131049:GES131118 FUW131049:FUW131118 FLA131049:FLA131118 FBE131049:FBE131118 ERI131049:ERI131118 EHM131049:EHM131118 DXQ131049:DXQ131118 DNU131049:DNU131118 DDY131049:DDY131118 CUC131049:CUC131118 CKG131049:CKG131118 CAK131049:CAK131118 BQO131049:BQO131118 BGS131049:BGS131118 AWW131049:AWW131118 ANA131049:ANA131118 ADE131049:ADE131118 TI131049:TI131118 JM131049:JM131118 Q131049:Q131118 WVY65513:WVY65582 WMC65513:WMC65582 WCG65513:WCG65582 VSK65513:VSK65582 VIO65513:VIO65582 UYS65513:UYS65582 UOW65513:UOW65582 UFA65513:UFA65582 TVE65513:TVE65582 TLI65513:TLI65582 TBM65513:TBM65582 SRQ65513:SRQ65582 SHU65513:SHU65582 RXY65513:RXY65582 ROC65513:ROC65582 REG65513:REG65582 QUK65513:QUK65582 QKO65513:QKO65582 QAS65513:QAS65582 PQW65513:PQW65582 PHA65513:PHA65582 OXE65513:OXE65582 ONI65513:ONI65582 ODM65513:ODM65582 NTQ65513:NTQ65582 NJU65513:NJU65582 MZY65513:MZY65582 MQC65513:MQC65582 MGG65513:MGG65582 LWK65513:LWK65582 LMO65513:LMO65582 LCS65513:LCS65582 KSW65513:KSW65582 KJA65513:KJA65582 JZE65513:JZE65582 JPI65513:JPI65582 JFM65513:JFM65582 IVQ65513:IVQ65582 ILU65513:ILU65582 IBY65513:IBY65582 HSC65513:HSC65582 HIG65513:HIG65582 GYK65513:GYK65582 GOO65513:GOO65582 GES65513:GES65582 FUW65513:FUW65582 FLA65513:FLA65582 FBE65513:FBE65582 ERI65513:ERI65582 EHM65513:EHM65582 DXQ65513:DXQ65582 DNU65513:DNU65582 DDY65513:DDY65582 CUC65513:CUC65582 CKG65513:CKG65582 CAK65513:CAK65582 BQO65513:BQO65582 BGS65513:BGS65582 AWW65513:AWW65582 ANA65513:ANA65582 ADE65513:ADE65582 TI65513:TI65582 JM65513:JM65582" xr:uid="{00000000-0002-0000-0100-000005000000}">
      <formula1>$Y$12</formula1>
    </dataValidation>
    <dataValidation type="list" allowBlank="1" showInputMessage="1" showErrorMessage="1" prompt="プルダウンメニューより種目を選択してください。" sqref="M65513:M65582 JJ65513:JJ65582 TF65513:TF65582 ADB65513:ADB65582 AMX65513:AMX65582 AWT65513:AWT65582 BGP65513:BGP65582 BQL65513:BQL65582 CAH65513:CAH65582 CKD65513:CKD65582 CTZ65513:CTZ65582 DDV65513:DDV65582 DNR65513:DNR65582 DXN65513:DXN65582 EHJ65513:EHJ65582 ERF65513:ERF65582 FBB65513:FBB65582 FKX65513:FKX65582 FUT65513:FUT65582 GEP65513:GEP65582 GOL65513:GOL65582 GYH65513:GYH65582 HID65513:HID65582 HRZ65513:HRZ65582 IBV65513:IBV65582 ILR65513:ILR65582 IVN65513:IVN65582 JFJ65513:JFJ65582 JPF65513:JPF65582 JZB65513:JZB65582 KIX65513:KIX65582 KST65513:KST65582 LCP65513:LCP65582 LML65513:LML65582 LWH65513:LWH65582 MGD65513:MGD65582 MPZ65513:MPZ65582 MZV65513:MZV65582 NJR65513:NJR65582 NTN65513:NTN65582 ODJ65513:ODJ65582 ONF65513:ONF65582 OXB65513:OXB65582 PGX65513:PGX65582 PQT65513:PQT65582 QAP65513:QAP65582 QKL65513:QKL65582 QUH65513:QUH65582 RED65513:RED65582 RNZ65513:RNZ65582 RXV65513:RXV65582 SHR65513:SHR65582 SRN65513:SRN65582 TBJ65513:TBJ65582 TLF65513:TLF65582 TVB65513:TVB65582 UEX65513:UEX65582 UOT65513:UOT65582 UYP65513:UYP65582 VIL65513:VIL65582 VSH65513:VSH65582 WCD65513:WCD65582 WLZ65513:WLZ65582 WVV65513:WVV65582 M131049:M131118 JJ131049:JJ131118 TF131049:TF131118 ADB131049:ADB131118 AMX131049:AMX131118 AWT131049:AWT131118 BGP131049:BGP131118 BQL131049:BQL131118 CAH131049:CAH131118 CKD131049:CKD131118 CTZ131049:CTZ131118 DDV131049:DDV131118 DNR131049:DNR131118 DXN131049:DXN131118 EHJ131049:EHJ131118 ERF131049:ERF131118 FBB131049:FBB131118 FKX131049:FKX131118 FUT131049:FUT131118 GEP131049:GEP131118 GOL131049:GOL131118 GYH131049:GYH131118 HID131049:HID131118 HRZ131049:HRZ131118 IBV131049:IBV131118 ILR131049:ILR131118 IVN131049:IVN131118 JFJ131049:JFJ131118 JPF131049:JPF131118 JZB131049:JZB131118 KIX131049:KIX131118 KST131049:KST131118 LCP131049:LCP131118 LML131049:LML131118 LWH131049:LWH131118 MGD131049:MGD131118 MPZ131049:MPZ131118 MZV131049:MZV131118 NJR131049:NJR131118 NTN131049:NTN131118 ODJ131049:ODJ131118 ONF131049:ONF131118 OXB131049:OXB131118 PGX131049:PGX131118 PQT131049:PQT131118 QAP131049:QAP131118 QKL131049:QKL131118 QUH131049:QUH131118 RED131049:RED131118 RNZ131049:RNZ131118 RXV131049:RXV131118 SHR131049:SHR131118 SRN131049:SRN131118 TBJ131049:TBJ131118 TLF131049:TLF131118 TVB131049:TVB131118 UEX131049:UEX131118 UOT131049:UOT131118 UYP131049:UYP131118 VIL131049:VIL131118 VSH131049:VSH131118 WCD131049:WCD131118 WLZ131049:WLZ131118 WVV131049:WVV131118 M196585:M196654 JJ196585:JJ196654 TF196585:TF196654 ADB196585:ADB196654 AMX196585:AMX196654 AWT196585:AWT196654 BGP196585:BGP196654 BQL196585:BQL196654 CAH196585:CAH196654 CKD196585:CKD196654 CTZ196585:CTZ196654 DDV196585:DDV196654 DNR196585:DNR196654 DXN196585:DXN196654 EHJ196585:EHJ196654 ERF196585:ERF196654 FBB196585:FBB196654 FKX196585:FKX196654 FUT196585:FUT196654 GEP196585:GEP196654 GOL196585:GOL196654 GYH196585:GYH196654 HID196585:HID196654 HRZ196585:HRZ196654 IBV196585:IBV196654 ILR196585:ILR196654 IVN196585:IVN196654 JFJ196585:JFJ196654 JPF196585:JPF196654 JZB196585:JZB196654 KIX196585:KIX196654 KST196585:KST196654 LCP196585:LCP196654 LML196585:LML196654 LWH196585:LWH196654 MGD196585:MGD196654 MPZ196585:MPZ196654 MZV196585:MZV196654 NJR196585:NJR196654 NTN196585:NTN196654 ODJ196585:ODJ196654 ONF196585:ONF196654 OXB196585:OXB196654 PGX196585:PGX196654 PQT196585:PQT196654 QAP196585:QAP196654 QKL196585:QKL196654 QUH196585:QUH196654 RED196585:RED196654 RNZ196585:RNZ196654 RXV196585:RXV196654 SHR196585:SHR196654 SRN196585:SRN196654 TBJ196585:TBJ196654 TLF196585:TLF196654 TVB196585:TVB196654 UEX196585:UEX196654 UOT196585:UOT196654 UYP196585:UYP196654 VIL196585:VIL196654 VSH196585:VSH196654 WCD196585:WCD196654 WLZ196585:WLZ196654 WVV196585:WVV196654 M262121:M262190 JJ262121:JJ262190 TF262121:TF262190 ADB262121:ADB262190 AMX262121:AMX262190 AWT262121:AWT262190 BGP262121:BGP262190 BQL262121:BQL262190 CAH262121:CAH262190 CKD262121:CKD262190 CTZ262121:CTZ262190 DDV262121:DDV262190 DNR262121:DNR262190 DXN262121:DXN262190 EHJ262121:EHJ262190 ERF262121:ERF262190 FBB262121:FBB262190 FKX262121:FKX262190 FUT262121:FUT262190 GEP262121:GEP262190 GOL262121:GOL262190 GYH262121:GYH262190 HID262121:HID262190 HRZ262121:HRZ262190 IBV262121:IBV262190 ILR262121:ILR262190 IVN262121:IVN262190 JFJ262121:JFJ262190 JPF262121:JPF262190 JZB262121:JZB262190 KIX262121:KIX262190 KST262121:KST262190 LCP262121:LCP262190 LML262121:LML262190 LWH262121:LWH262190 MGD262121:MGD262190 MPZ262121:MPZ262190 MZV262121:MZV262190 NJR262121:NJR262190 NTN262121:NTN262190 ODJ262121:ODJ262190 ONF262121:ONF262190 OXB262121:OXB262190 PGX262121:PGX262190 PQT262121:PQT262190 QAP262121:QAP262190 QKL262121:QKL262190 QUH262121:QUH262190 RED262121:RED262190 RNZ262121:RNZ262190 RXV262121:RXV262190 SHR262121:SHR262190 SRN262121:SRN262190 TBJ262121:TBJ262190 TLF262121:TLF262190 TVB262121:TVB262190 UEX262121:UEX262190 UOT262121:UOT262190 UYP262121:UYP262190 VIL262121:VIL262190 VSH262121:VSH262190 WCD262121:WCD262190 WLZ262121:WLZ262190 WVV262121:WVV262190 M327657:M327726 JJ327657:JJ327726 TF327657:TF327726 ADB327657:ADB327726 AMX327657:AMX327726 AWT327657:AWT327726 BGP327657:BGP327726 BQL327657:BQL327726 CAH327657:CAH327726 CKD327657:CKD327726 CTZ327657:CTZ327726 DDV327657:DDV327726 DNR327657:DNR327726 DXN327657:DXN327726 EHJ327657:EHJ327726 ERF327657:ERF327726 FBB327657:FBB327726 FKX327657:FKX327726 FUT327657:FUT327726 GEP327657:GEP327726 GOL327657:GOL327726 GYH327657:GYH327726 HID327657:HID327726 HRZ327657:HRZ327726 IBV327657:IBV327726 ILR327657:ILR327726 IVN327657:IVN327726 JFJ327657:JFJ327726 JPF327657:JPF327726 JZB327657:JZB327726 KIX327657:KIX327726 KST327657:KST327726 LCP327657:LCP327726 LML327657:LML327726 LWH327657:LWH327726 MGD327657:MGD327726 MPZ327657:MPZ327726 MZV327657:MZV327726 NJR327657:NJR327726 NTN327657:NTN327726 ODJ327657:ODJ327726 ONF327657:ONF327726 OXB327657:OXB327726 PGX327657:PGX327726 PQT327657:PQT327726 QAP327657:QAP327726 QKL327657:QKL327726 QUH327657:QUH327726 RED327657:RED327726 RNZ327657:RNZ327726 RXV327657:RXV327726 SHR327657:SHR327726 SRN327657:SRN327726 TBJ327657:TBJ327726 TLF327657:TLF327726 TVB327657:TVB327726 UEX327657:UEX327726 UOT327657:UOT327726 UYP327657:UYP327726 VIL327657:VIL327726 VSH327657:VSH327726 WCD327657:WCD327726 WLZ327657:WLZ327726 WVV327657:WVV327726 M393193:M393262 JJ393193:JJ393262 TF393193:TF393262 ADB393193:ADB393262 AMX393193:AMX393262 AWT393193:AWT393262 BGP393193:BGP393262 BQL393193:BQL393262 CAH393193:CAH393262 CKD393193:CKD393262 CTZ393193:CTZ393262 DDV393193:DDV393262 DNR393193:DNR393262 DXN393193:DXN393262 EHJ393193:EHJ393262 ERF393193:ERF393262 FBB393193:FBB393262 FKX393193:FKX393262 FUT393193:FUT393262 GEP393193:GEP393262 GOL393193:GOL393262 GYH393193:GYH393262 HID393193:HID393262 HRZ393193:HRZ393262 IBV393193:IBV393262 ILR393193:ILR393262 IVN393193:IVN393262 JFJ393193:JFJ393262 JPF393193:JPF393262 JZB393193:JZB393262 KIX393193:KIX393262 KST393193:KST393262 LCP393193:LCP393262 LML393193:LML393262 LWH393193:LWH393262 MGD393193:MGD393262 MPZ393193:MPZ393262 MZV393193:MZV393262 NJR393193:NJR393262 NTN393193:NTN393262 ODJ393193:ODJ393262 ONF393193:ONF393262 OXB393193:OXB393262 PGX393193:PGX393262 PQT393193:PQT393262 QAP393193:QAP393262 QKL393193:QKL393262 QUH393193:QUH393262 RED393193:RED393262 RNZ393193:RNZ393262 RXV393193:RXV393262 SHR393193:SHR393262 SRN393193:SRN393262 TBJ393193:TBJ393262 TLF393193:TLF393262 TVB393193:TVB393262 UEX393193:UEX393262 UOT393193:UOT393262 UYP393193:UYP393262 VIL393193:VIL393262 VSH393193:VSH393262 WCD393193:WCD393262 WLZ393193:WLZ393262 WVV393193:WVV393262 M458729:M458798 JJ458729:JJ458798 TF458729:TF458798 ADB458729:ADB458798 AMX458729:AMX458798 AWT458729:AWT458798 BGP458729:BGP458798 BQL458729:BQL458798 CAH458729:CAH458798 CKD458729:CKD458798 CTZ458729:CTZ458798 DDV458729:DDV458798 DNR458729:DNR458798 DXN458729:DXN458798 EHJ458729:EHJ458798 ERF458729:ERF458798 FBB458729:FBB458798 FKX458729:FKX458798 FUT458729:FUT458798 GEP458729:GEP458798 GOL458729:GOL458798 GYH458729:GYH458798 HID458729:HID458798 HRZ458729:HRZ458798 IBV458729:IBV458798 ILR458729:ILR458798 IVN458729:IVN458798 JFJ458729:JFJ458798 JPF458729:JPF458798 JZB458729:JZB458798 KIX458729:KIX458798 KST458729:KST458798 LCP458729:LCP458798 LML458729:LML458798 LWH458729:LWH458798 MGD458729:MGD458798 MPZ458729:MPZ458798 MZV458729:MZV458798 NJR458729:NJR458798 NTN458729:NTN458798 ODJ458729:ODJ458798 ONF458729:ONF458798 OXB458729:OXB458798 PGX458729:PGX458798 PQT458729:PQT458798 QAP458729:QAP458798 QKL458729:QKL458798 QUH458729:QUH458798 RED458729:RED458798 RNZ458729:RNZ458798 RXV458729:RXV458798 SHR458729:SHR458798 SRN458729:SRN458798 TBJ458729:TBJ458798 TLF458729:TLF458798 TVB458729:TVB458798 UEX458729:UEX458798 UOT458729:UOT458798 UYP458729:UYP458798 VIL458729:VIL458798 VSH458729:VSH458798 WCD458729:WCD458798 WLZ458729:WLZ458798 WVV458729:WVV458798 M524265:M524334 JJ524265:JJ524334 TF524265:TF524334 ADB524265:ADB524334 AMX524265:AMX524334 AWT524265:AWT524334 BGP524265:BGP524334 BQL524265:BQL524334 CAH524265:CAH524334 CKD524265:CKD524334 CTZ524265:CTZ524334 DDV524265:DDV524334 DNR524265:DNR524334 DXN524265:DXN524334 EHJ524265:EHJ524334 ERF524265:ERF524334 FBB524265:FBB524334 FKX524265:FKX524334 FUT524265:FUT524334 GEP524265:GEP524334 GOL524265:GOL524334 GYH524265:GYH524334 HID524265:HID524334 HRZ524265:HRZ524334 IBV524265:IBV524334 ILR524265:ILR524334 IVN524265:IVN524334 JFJ524265:JFJ524334 JPF524265:JPF524334 JZB524265:JZB524334 KIX524265:KIX524334 KST524265:KST524334 LCP524265:LCP524334 LML524265:LML524334 LWH524265:LWH524334 MGD524265:MGD524334 MPZ524265:MPZ524334 MZV524265:MZV524334 NJR524265:NJR524334 NTN524265:NTN524334 ODJ524265:ODJ524334 ONF524265:ONF524334 OXB524265:OXB524334 PGX524265:PGX524334 PQT524265:PQT524334 QAP524265:QAP524334 QKL524265:QKL524334 QUH524265:QUH524334 RED524265:RED524334 RNZ524265:RNZ524334 RXV524265:RXV524334 SHR524265:SHR524334 SRN524265:SRN524334 TBJ524265:TBJ524334 TLF524265:TLF524334 TVB524265:TVB524334 UEX524265:UEX524334 UOT524265:UOT524334 UYP524265:UYP524334 VIL524265:VIL524334 VSH524265:VSH524334 WCD524265:WCD524334 WLZ524265:WLZ524334 WVV524265:WVV524334 M589801:M589870 JJ589801:JJ589870 TF589801:TF589870 ADB589801:ADB589870 AMX589801:AMX589870 AWT589801:AWT589870 BGP589801:BGP589870 BQL589801:BQL589870 CAH589801:CAH589870 CKD589801:CKD589870 CTZ589801:CTZ589870 DDV589801:DDV589870 DNR589801:DNR589870 DXN589801:DXN589870 EHJ589801:EHJ589870 ERF589801:ERF589870 FBB589801:FBB589870 FKX589801:FKX589870 FUT589801:FUT589870 GEP589801:GEP589870 GOL589801:GOL589870 GYH589801:GYH589870 HID589801:HID589870 HRZ589801:HRZ589870 IBV589801:IBV589870 ILR589801:ILR589870 IVN589801:IVN589870 JFJ589801:JFJ589870 JPF589801:JPF589870 JZB589801:JZB589870 KIX589801:KIX589870 KST589801:KST589870 LCP589801:LCP589870 LML589801:LML589870 LWH589801:LWH589870 MGD589801:MGD589870 MPZ589801:MPZ589870 MZV589801:MZV589870 NJR589801:NJR589870 NTN589801:NTN589870 ODJ589801:ODJ589870 ONF589801:ONF589870 OXB589801:OXB589870 PGX589801:PGX589870 PQT589801:PQT589870 QAP589801:QAP589870 QKL589801:QKL589870 QUH589801:QUH589870 RED589801:RED589870 RNZ589801:RNZ589870 RXV589801:RXV589870 SHR589801:SHR589870 SRN589801:SRN589870 TBJ589801:TBJ589870 TLF589801:TLF589870 TVB589801:TVB589870 UEX589801:UEX589870 UOT589801:UOT589870 UYP589801:UYP589870 VIL589801:VIL589870 VSH589801:VSH589870 WCD589801:WCD589870 WLZ589801:WLZ589870 WVV589801:WVV589870 M655337:M655406 JJ655337:JJ655406 TF655337:TF655406 ADB655337:ADB655406 AMX655337:AMX655406 AWT655337:AWT655406 BGP655337:BGP655406 BQL655337:BQL655406 CAH655337:CAH655406 CKD655337:CKD655406 CTZ655337:CTZ655406 DDV655337:DDV655406 DNR655337:DNR655406 DXN655337:DXN655406 EHJ655337:EHJ655406 ERF655337:ERF655406 FBB655337:FBB655406 FKX655337:FKX655406 FUT655337:FUT655406 GEP655337:GEP655406 GOL655337:GOL655406 GYH655337:GYH655406 HID655337:HID655406 HRZ655337:HRZ655406 IBV655337:IBV655406 ILR655337:ILR655406 IVN655337:IVN655406 JFJ655337:JFJ655406 JPF655337:JPF655406 JZB655337:JZB655406 KIX655337:KIX655406 KST655337:KST655406 LCP655337:LCP655406 LML655337:LML655406 LWH655337:LWH655406 MGD655337:MGD655406 MPZ655337:MPZ655406 MZV655337:MZV655406 NJR655337:NJR655406 NTN655337:NTN655406 ODJ655337:ODJ655406 ONF655337:ONF655406 OXB655337:OXB655406 PGX655337:PGX655406 PQT655337:PQT655406 QAP655337:QAP655406 QKL655337:QKL655406 QUH655337:QUH655406 RED655337:RED655406 RNZ655337:RNZ655406 RXV655337:RXV655406 SHR655337:SHR655406 SRN655337:SRN655406 TBJ655337:TBJ655406 TLF655337:TLF655406 TVB655337:TVB655406 UEX655337:UEX655406 UOT655337:UOT655406 UYP655337:UYP655406 VIL655337:VIL655406 VSH655337:VSH655406 WCD655337:WCD655406 WLZ655337:WLZ655406 WVV655337:WVV655406 M720873:M720942 JJ720873:JJ720942 TF720873:TF720942 ADB720873:ADB720942 AMX720873:AMX720942 AWT720873:AWT720942 BGP720873:BGP720942 BQL720873:BQL720942 CAH720873:CAH720942 CKD720873:CKD720942 CTZ720873:CTZ720942 DDV720873:DDV720942 DNR720873:DNR720942 DXN720873:DXN720942 EHJ720873:EHJ720942 ERF720873:ERF720942 FBB720873:FBB720942 FKX720873:FKX720942 FUT720873:FUT720942 GEP720873:GEP720942 GOL720873:GOL720942 GYH720873:GYH720942 HID720873:HID720942 HRZ720873:HRZ720942 IBV720873:IBV720942 ILR720873:ILR720942 IVN720873:IVN720942 JFJ720873:JFJ720942 JPF720873:JPF720942 JZB720873:JZB720942 KIX720873:KIX720942 KST720873:KST720942 LCP720873:LCP720942 LML720873:LML720942 LWH720873:LWH720942 MGD720873:MGD720942 MPZ720873:MPZ720942 MZV720873:MZV720942 NJR720873:NJR720942 NTN720873:NTN720942 ODJ720873:ODJ720942 ONF720873:ONF720942 OXB720873:OXB720942 PGX720873:PGX720942 PQT720873:PQT720942 QAP720873:QAP720942 QKL720873:QKL720942 QUH720873:QUH720942 RED720873:RED720942 RNZ720873:RNZ720942 RXV720873:RXV720942 SHR720873:SHR720942 SRN720873:SRN720942 TBJ720873:TBJ720942 TLF720873:TLF720942 TVB720873:TVB720942 UEX720873:UEX720942 UOT720873:UOT720942 UYP720873:UYP720942 VIL720873:VIL720942 VSH720873:VSH720942 WCD720873:WCD720942 WLZ720873:WLZ720942 WVV720873:WVV720942 M786409:M786478 JJ786409:JJ786478 TF786409:TF786478 ADB786409:ADB786478 AMX786409:AMX786478 AWT786409:AWT786478 BGP786409:BGP786478 BQL786409:BQL786478 CAH786409:CAH786478 CKD786409:CKD786478 CTZ786409:CTZ786478 DDV786409:DDV786478 DNR786409:DNR786478 DXN786409:DXN786478 EHJ786409:EHJ786478 ERF786409:ERF786478 FBB786409:FBB786478 FKX786409:FKX786478 FUT786409:FUT786478 GEP786409:GEP786478 GOL786409:GOL786478 GYH786409:GYH786478 HID786409:HID786478 HRZ786409:HRZ786478 IBV786409:IBV786478 ILR786409:ILR786478 IVN786409:IVN786478 JFJ786409:JFJ786478 JPF786409:JPF786478 JZB786409:JZB786478 KIX786409:KIX786478 KST786409:KST786478 LCP786409:LCP786478 LML786409:LML786478 LWH786409:LWH786478 MGD786409:MGD786478 MPZ786409:MPZ786478 MZV786409:MZV786478 NJR786409:NJR786478 NTN786409:NTN786478 ODJ786409:ODJ786478 ONF786409:ONF786478 OXB786409:OXB786478 PGX786409:PGX786478 PQT786409:PQT786478 QAP786409:QAP786478 QKL786409:QKL786478 QUH786409:QUH786478 RED786409:RED786478 RNZ786409:RNZ786478 RXV786409:RXV786478 SHR786409:SHR786478 SRN786409:SRN786478 TBJ786409:TBJ786478 TLF786409:TLF786478 TVB786409:TVB786478 UEX786409:UEX786478 UOT786409:UOT786478 UYP786409:UYP786478 VIL786409:VIL786478 VSH786409:VSH786478 WCD786409:WCD786478 WLZ786409:WLZ786478 WVV786409:WVV786478 M851945:M852014 JJ851945:JJ852014 TF851945:TF852014 ADB851945:ADB852014 AMX851945:AMX852014 AWT851945:AWT852014 BGP851945:BGP852014 BQL851945:BQL852014 CAH851945:CAH852014 CKD851945:CKD852014 CTZ851945:CTZ852014 DDV851945:DDV852014 DNR851945:DNR852014 DXN851945:DXN852014 EHJ851945:EHJ852014 ERF851945:ERF852014 FBB851945:FBB852014 FKX851945:FKX852014 FUT851945:FUT852014 GEP851945:GEP852014 GOL851945:GOL852014 GYH851945:GYH852014 HID851945:HID852014 HRZ851945:HRZ852014 IBV851945:IBV852014 ILR851945:ILR852014 IVN851945:IVN852014 JFJ851945:JFJ852014 JPF851945:JPF852014 JZB851945:JZB852014 KIX851945:KIX852014 KST851945:KST852014 LCP851945:LCP852014 LML851945:LML852014 LWH851945:LWH852014 MGD851945:MGD852014 MPZ851945:MPZ852014 MZV851945:MZV852014 NJR851945:NJR852014 NTN851945:NTN852014 ODJ851945:ODJ852014 ONF851945:ONF852014 OXB851945:OXB852014 PGX851945:PGX852014 PQT851945:PQT852014 QAP851945:QAP852014 QKL851945:QKL852014 QUH851945:QUH852014 RED851945:RED852014 RNZ851945:RNZ852014 RXV851945:RXV852014 SHR851945:SHR852014 SRN851945:SRN852014 TBJ851945:TBJ852014 TLF851945:TLF852014 TVB851945:TVB852014 UEX851945:UEX852014 UOT851945:UOT852014 UYP851945:UYP852014 VIL851945:VIL852014 VSH851945:VSH852014 WCD851945:WCD852014 WLZ851945:WLZ852014 WVV851945:WVV852014 M917481:M917550 JJ917481:JJ917550 TF917481:TF917550 ADB917481:ADB917550 AMX917481:AMX917550 AWT917481:AWT917550 BGP917481:BGP917550 BQL917481:BQL917550 CAH917481:CAH917550 CKD917481:CKD917550 CTZ917481:CTZ917550 DDV917481:DDV917550 DNR917481:DNR917550 DXN917481:DXN917550 EHJ917481:EHJ917550 ERF917481:ERF917550 FBB917481:FBB917550 FKX917481:FKX917550 FUT917481:FUT917550 GEP917481:GEP917550 GOL917481:GOL917550 GYH917481:GYH917550 HID917481:HID917550 HRZ917481:HRZ917550 IBV917481:IBV917550 ILR917481:ILR917550 IVN917481:IVN917550 JFJ917481:JFJ917550 JPF917481:JPF917550 JZB917481:JZB917550 KIX917481:KIX917550 KST917481:KST917550 LCP917481:LCP917550 LML917481:LML917550 LWH917481:LWH917550 MGD917481:MGD917550 MPZ917481:MPZ917550 MZV917481:MZV917550 NJR917481:NJR917550 NTN917481:NTN917550 ODJ917481:ODJ917550 ONF917481:ONF917550 OXB917481:OXB917550 PGX917481:PGX917550 PQT917481:PQT917550 QAP917481:QAP917550 QKL917481:QKL917550 QUH917481:QUH917550 RED917481:RED917550 RNZ917481:RNZ917550 RXV917481:RXV917550 SHR917481:SHR917550 SRN917481:SRN917550 TBJ917481:TBJ917550 TLF917481:TLF917550 TVB917481:TVB917550 UEX917481:UEX917550 UOT917481:UOT917550 UYP917481:UYP917550 VIL917481:VIL917550 VSH917481:VSH917550 WCD917481:WCD917550 WLZ917481:WLZ917550 WVV917481:WVV917550 M983017:M983086 JJ983017:JJ983086 TF983017:TF983086 ADB983017:ADB983086 AMX983017:AMX983086 AWT983017:AWT983086 BGP983017:BGP983086 BQL983017:BQL983086 CAH983017:CAH983086 CKD983017:CKD983086 CTZ983017:CTZ983086 DDV983017:DDV983086 DNR983017:DNR983086 DXN983017:DXN983086 EHJ983017:EHJ983086 ERF983017:ERF983086 FBB983017:FBB983086 FKX983017:FKX983086 FUT983017:FUT983086 GEP983017:GEP983086 GOL983017:GOL983086 GYH983017:GYH983086 HID983017:HID983086 HRZ983017:HRZ983086 IBV983017:IBV983086 ILR983017:ILR983086 IVN983017:IVN983086 JFJ983017:JFJ983086 JPF983017:JPF983086 JZB983017:JZB983086 KIX983017:KIX983086 KST983017:KST983086 LCP983017:LCP983086 LML983017:LML983086 LWH983017:LWH983086 MGD983017:MGD983086 MPZ983017:MPZ983086 MZV983017:MZV983086 NJR983017:NJR983086 NTN983017:NTN983086 ODJ983017:ODJ983086 ONF983017:ONF983086 OXB983017:OXB983086 PGX983017:PGX983086 PQT983017:PQT983086 QAP983017:QAP983086 QKL983017:QKL983086 QUH983017:QUH983086 RED983017:RED983086 RNZ983017:RNZ983086 RXV983017:RXV983086 SHR983017:SHR983086 SRN983017:SRN983086 TBJ983017:TBJ983086 TLF983017:TLF983086 TVB983017:TVB983086 UEX983017:UEX983086 UOT983017:UOT983086 UYP983017:UYP983086 VIL983017:VIL983086 VSH983017:VSH983086 WCD983017:WCD983086 WLZ983017:WLZ983086 WVV983017:WVV983086 WWA32:WWB46 J65513:J65582 JG65513:JG65582 TC65513:TC65582 ACY65513:ACY65582 AMU65513:AMU65582 AWQ65513:AWQ65582 BGM65513:BGM65582 BQI65513:BQI65582 CAE65513:CAE65582 CKA65513:CKA65582 CTW65513:CTW65582 DDS65513:DDS65582 DNO65513:DNO65582 DXK65513:DXK65582 EHG65513:EHG65582 ERC65513:ERC65582 FAY65513:FAY65582 FKU65513:FKU65582 FUQ65513:FUQ65582 GEM65513:GEM65582 GOI65513:GOI65582 GYE65513:GYE65582 HIA65513:HIA65582 HRW65513:HRW65582 IBS65513:IBS65582 ILO65513:ILO65582 IVK65513:IVK65582 JFG65513:JFG65582 JPC65513:JPC65582 JYY65513:JYY65582 KIU65513:KIU65582 KSQ65513:KSQ65582 LCM65513:LCM65582 LMI65513:LMI65582 LWE65513:LWE65582 MGA65513:MGA65582 MPW65513:MPW65582 MZS65513:MZS65582 NJO65513:NJO65582 NTK65513:NTK65582 ODG65513:ODG65582 ONC65513:ONC65582 OWY65513:OWY65582 PGU65513:PGU65582 PQQ65513:PQQ65582 QAM65513:QAM65582 QKI65513:QKI65582 QUE65513:QUE65582 REA65513:REA65582 RNW65513:RNW65582 RXS65513:RXS65582 SHO65513:SHO65582 SRK65513:SRK65582 TBG65513:TBG65582 TLC65513:TLC65582 TUY65513:TUY65582 UEU65513:UEU65582 UOQ65513:UOQ65582 UYM65513:UYM65582 VII65513:VII65582 VSE65513:VSE65582 WCA65513:WCA65582 WLW65513:WLW65582 WVS65513:WVS65582 J131049:J131118 JG131049:JG131118 TC131049:TC131118 ACY131049:ACY131118 AMU131049:AMU131118 AWQ131049:AWQ131118 BGM131049:BGM131118 BQI131049:BQI131118 CAE131049:CAE131118 CKA131049:CKA131118 CTW131049:CTW131118 DDS131049:DDS131118 DNO131049:DNO131118 DXK131049:DXK131118 EHG131049:EHG131118 ERC131049:ERC131118 FAY131049:FAY131118 FKU131049:FKU131118 FUQ131049:FUQ131118 GEM131049:GEM131118 GOI131049:GOI131118 GYE131049:GYE131118 HIA131049:HIA131118 HRW131049:HRW131118 IBS131049:IBS131118 ILO131049:ILO131118 IVK131049:IVK131118 JFG131049:JFG131118 JPC131049:JPC131118 JYY131049:JYY131118 KIU131049:KIU131118 KSQ131049:KSQ131118 LCM131049:LCM131118 LMI131049:LMI131118 LWE131049:LWE131118 MGA131049:MGA131118 MPW131049:MPW131118 MZS131049:MZS131118 NJO131049:NJO131118 NTK131049:NTK131118 ODG131049:ODG131118 ONC131049:ONC131118 OWY131049:OWY131118 PGU131049:PGU131118 PQQ131049:PQQ131118 QAM131049:QAM131118 QKI131049:QKI131118 QUE131049:QUE131118 REA131049:REA131118 RNW131049:RNW131118 RXS131049:RXS131118 SHO131049:SHO131118 SRK131049:SRK131118 TBG131049:TBG131118 TLC131049:TLC131118 TUY131049:TUY131118 UEU131049:UEU131118 UOQ131049:UOQ131118 UYM131049:UYM131118 VII131049:VII131118 VSE131049:VSE131118 WCA131049:WCA131118 WLW131049:WLW131118 WVS131049:WVS131118 J196585:J196654 JG196585:JG196654 TC196585:TC196654 ACY196585:ACY196654 AMU196585:AMU196654 AWQ196585:AWQ196654 BGM196585:BGM196654 BQI196585:BQI196654 CAE196585:CAE196654 CKA196585:CKA196654 CTW196585:CTW196654 DDS196585:DDS196654 DNO196585:DNO196654 DXK196585:DXK196654 EHG196585:EHG196654 ERC196585:ERC196654 FAY196585:FAY196654 FKU196585:FKU196654 FUQ196585:FUQ196654 GEM196585:GEM196654 GOI196585:GOI196654 GYE196585:GYE196654 HIA196585:HIA196654 HRW196585:HRW196654 IBS196585:IBS196654 ILO196585:ILO196654 IVK196585:IVK196654 JFG196585:JFG196654 JPC196585:JPC196654 JYY196585:JYY196654 KIU196585:KIU196654 KSQ196585:KSQ196654 LCM196585:LCM196654 LMI196585:LMI196654 LWE196585:LWE196654 MGA196585:MGA196654 MPW196585:MPW196654 MZS196585:MZS196654 NJO196585:NJO196654 NTK196585:NTK196654 ODG196585:ODG196654 ONC196585:ONC196654 OWY196585:OWY196654 PGU196585:PGU196654 PQQ196585:PQQ196654 QAM196585:QAM196654 QKI196585:QKI196654 QUE196585:QUE196654 REA196585:REA196654 RNW196585:RNW196654 RXS196585:RXS196654 SHO196585:SHO196654 SRK196585:SRK196654 TBG196585:TBG196654 TLC196585:TLC196654 TUY196585:TUY196654 UEU196585:UEU196654 UOQ196585:UOQ196654 UYM196585:UYM196654 VII196585:VII196654 VSE196585:VSE196654 WCA196585:WCA196654 WLW196585:WLW196654 WVS196585:WVS196654 J262121:J262190 JG262121:JG262190 TC262121:TC262190 ACY262121:ACY262190 AMU262121:AMU262190 AWQ262121:AWQ262190 BGM262121:BGM262190 BQI262121:BQI262190 CAE262121:CAE262190 CKA262121:CKA262190 CTW262121:CTW262190 DDS262121:DDS262190 DNO262121:DNO262190 DXK262121:DXK262190 EHG262121:EHG262190 ERC262121:ERC262190 FAY262121:FAY262190 FKU262121:FKU262190 FUQ262121:FUQ262190 GEM262121:GEM262190 GOI262121:GOI262190 GYE262121:GYE262190 HIA262121:HIA262190 HRW262121:HRW262190 IBS262121:IBS262190 ILO262121:ILO262190 IVK262121:IVK262190 JFG262121:JFG262190 JPC262121:JPC262190 JYY262121:JYY262190 KIU262121:KIU262190 KSQ262121:KSQ262190 LCM262121:LCM262190 LMI262121:LMI262190 LWE262121:LWE262190 MGA262121:MGA262190 MPW262121:MPW262190 MZS262121:MZS262190 NJO262121:NJO262190 NTK262121:NTK262190 ODG262121:ODG262190 ONC262121:ONC262190 OWY262121:OWY262190 PGU262121:PGU262190 PQQ262121:PQQ262190 QAM262121:QAM262190 QKI262121:QKI262190 QUE262121:QUE262190 REA262121:REA262190 RNW262121:RNW262190 RXS262121:RXS262190 SHO262121:SHO262190 SRK262121:SRK262190 TBG262121:TBG262190 TLC262121:TLC262190 TUY262121:TUY262190 UEU262121:UEU262190 UOQ262121:UOQ262190 UYM262121:UYM262190 VII262121:VII262190 VSE262121:VSE262190 WCA262121:WCA262190 WLW262121:WLW262190 WVS262121:WVS262190 J327657:J327726 JG327657:JG327726 TC327657:TC327726 ACY327657:ACY327726 AMU327657:AMU327726 AWQ327657:AWQ327726 BGM327657:BGM327726 BQI327657:BQI327726 CAE327657:CAE327726 CKA327657:CKA327726 CTW327657:CTW327726 DDS327657:DDS327726 DNO327657:DNO327726 DXK327657:DXK327726 EHG327657:EHG327726 ERC327657:ERC327726 FAY327657:FAY327726 FKU327657:FKU327726 FUQ327657:FUQ327726 GEM327657:GEM327726 GOI327657:GOI327726 GYE327657:GYE327726 HIA327657:HIA327726 HRW327657:HRW327726 IBS327657:IBS327726 ILO327657:ILO327726 IVK327657:IVK327726 JFG327657:JFG327726 JPC327657:JPC327726 JYY327657:JYY327726 KIU327657:KIU327726 KSQ327657:KSQ327726 LCM327657:LCM327726 LMI327657:LMI327726 LWE327657:LWE327726 MGA327657:MGA327726 MPW327657:MPW327726 MZS327657:MZS327726 NJO327657:NJO327726 NTK327657:NTK327726 ODG327657:ODG327726 ONC327657:ONC327726 OWY327657:OWY327726 PGU327657:PGU327726 PQQ327657:PQQ327726 QAM327657:QAM327726 QKI327657:QKI327726 QUE327657:QUE327726 REA327657:REA327726 RNW327657:RNW327726 RXS327657:RXS327726 SHO327657:SHO327726 SRK327657:SRK327726 TBG327657:TBG327726 TLC327657:TLC327726 TUY327657:TUY327726 UEU327657:UEU327726 UOQ327657:UOQ327726 UYM327657:UYM327726 VII327657:VII327726 VSE327657:VSE327726 WCA327657:WCA327726 WLW327657:WLW327726 WVS327657:WVS327726 J393193:J393262 JG393193:JG393262 TC393193:TC393262 ACY393193:ACY393262 AMU393193:AMU393262 AWQ393193:AWQ393262 BGM393193:BGM393262 BQI393193:BQI393262 CAE393193:CAE393262 CKA393193:CKA393262 CTW393193:CTW393262 DDS393193:DDS393262 DNO393193:DNO393262 DXK393193:DXK393262 EHG393193:EHG393262 ERC393193:ERC393262 FAY393193:FAY393262 FKU393193:FKU393262 FUQ393193:FUQ393262 GEM393193:GEM393262 GOI393193:GOI393262 GYE393193:GYE393262 HIA393193:HIA393262 HRW393193:HRW393262 IBS393193:IBS393262 ILO393193:ILO393262 IVK393193:IVK393262 JFG393193:JFG393262 JPC393193:JPC393262 JYY393193:JYY393262 KIU393193:KIU393262 KSQ393193:KSQ393262 LCM393193:LCM393262 LMI393193:LMI393262 LWE393193:LWE393262 MGA393193:MGA393262 MPW393193:MPW393262 MZS393193:MZS393262 NJO393193:NJO393262 NTK393193:NTK393262 ODG393193:ODG393262 ONC393193:ONC393262 OWY393193:OWY393262 PGU393193:PGU393262 PQQ393193:PQQ393262 QAM393193:QAM393262 QKI393193:QKI393262 QUE393193:QUE393262 REA393193:REA393262 RNW393193:RNW393262 RXS393193:RXS393262 SHO393193:SHO393262 SRK393193:SRK393262 TBG393193:TBG393262 TLC393193:TLC393262 TUY393193:TUY393262 UEU393193:UEU393262 UOQ393193:UOQ393262 UYM393193:UYM393262 VII393193:VII393262 VSE393193:VSE393262 WCA393193:WCA393262 WLW393193:WLW393262 WVS393193:WVS393262 J458729:J458798 JG458729:JG458798 TC458729:TC458798 ACY458729:ACY458798 AMU458729:AMU458798 AWQ458729:AWQ458798 BGM458729:BGM458798 BQI458729:BQI458798 CAE458729:CAE458798 CKA458729:CKA458798 CTW458729:CTW458798 DDS458729:DDS458798 DNO458729:DNO458798 DXK458729:DXK458798 EHG458729:EHG458798 ERC458729:ERC458798 FAY458729:FAY458798 FKU458729:FKU458798 FUQ458729:FUQ458798 GEM458729:GEM458798 GOI458729:GOI458798 GYE458729:GYE458798 HIA458729:HIA458798 HRW458729:HRW458798 IBS458729:IBS458798 ILO458729:ILO458798 IVK458729:IVK458798 JFG458729:JFG458798 JPC458729:JPC458798 JYY458729:JYY458798 KIU458729:KIU458798 KSQ458729:KSQ458798 LCM458729:LCM458798 LMI458729:LMI458798 LWE458729:LWE458798 MGA458729:MGA458798 MPW458729:MPW458798 MZS458729:MZS458798 NJO458729:NJO458798 NTK458729:NTK458798 ODG458729:ODG458798 ONC458729:ONC458798 OWY458729:OWY458798 PGU458729:PGU458798 PQQ458729:PQQ458798 QAM458729:QAM458798 QKI458729:QKI458798 QUE458729:QUE458798 REA458729:REA458798 RNW458729:RNW458798 RXS458729:RXS458798 SHO458729:SHO458798 SRK458729:SRK458798 TBG458729:TBG458798 TLC458729:TLC458798 TUY458729:TUY458798 UEU458729:UEU458798 UOQ458729:UOQ458798 UYM458729:UYM458798 VII458729:VII458798 VSE458729:VSE458798 WCA458729:WCA458798 WLW458729:WLW458798 WVS458729:WVS458798 J524265:J524334 JG524265:JG524334 TC524265:TC524334 ACY524265:ACY524334 AMU524265:AMU524334 AWQ524265:AWQ524334 BGM524265:BGM524334 BQI524265:BQI524334 CAE524265:CAE524334 CKA524265:CKA524334 CTW524265:CTW524334 DDS524265:DDS524334 DNO524265:DNO524334 DXK524265:DXK524334 EHG524265:EHG524334 ERC524265:ERC524334 FAY524265:FAY524334 FKU524265:FKU524334 FUQ524265:FUQ524334 GEM524265:GEM524334 GOI524265:GOI524334 GYE524265:GYE524334 HIA524265:HIA524334 HRW524265:HRW524334 IBS524265:IBS524334 ILO524265:ILO524334 IVK524265:IVK524334 JFG524265:JFG524334 JPC524265:JPC524334 JYY524265:JYY524334 KIU524265:KIU524334 KSQ524265:KSQ524334 LCM524265:LCM524334 LMI524265:LMI524334 LWE524265:LWE524334 MGA524265:MGA524334 MPW524265:MPW524334 MZS524265:MZS524334 NJO524265:NJO524334 NTK524265:NTK524334 ODG524265:ODG524334 ONC524265:ONC524334 OWY524265:OWY524334 PGU524265:PGU524334 PQQ524265:PQQ524334 QAM524265:QAM524334 QKI524265:QKI524334 QUE524265:QUE524334 REA524265:REA524334 RNW524265:RNW524334 RXS524265:RXS524334 SHO524265:SHO524334 SRK524265:SRK524334 TBG524265:TBG524334 TLC524265:TLC524334 TUY524265:TUY524334 UEU524265:UEU524334 UOQ524265:UOQ524334 UYM524265:UYM524334 VII524265:VII524334 VSE524265:VSE524334 WCA524265:WCA524334 WLW524265:WLW524334 WVS524265:WVS524334 J589801:J589870 JG589801:JG589870 TC589801:TC589870 ACY589801:ACY589870 AMU589801:AMU589870 AWQ589801:AWQ589870 BGM589801:BGM589870 BQI589801:BQI589870 CAE589801:CAE589870 CKA589801:CKA589870 CTW589801:CTW589870 DDS589801:DDS589870 DNO589801:DNO589870 DXK589801:DXK589870 EHG589801:EHG589870 ERC589801:ERC589870 FAY589801:FAY589870 FKU589801:FKU589870 FUQ589801:FUQ589870 GEM589801:GEM589870 GOI589801:GOI589870 GYE589801:GYE589870 HIA589801:HIA589870 HRW589801:HRW589870 IBS589801:IBS589870 ILO589801:ILO589870 IVK589801:IVK589870 JFG589801:JFG589870 JPC589801:JPC589870 JYY589801:JYY589870 KIU589801:KIU589870 KSQ589801:KSQ589870 LCM589801:LCM589870 LMI589801:LMI589870 LWE589801:LWE589870 MGA589801:MGA589870 MPW589801:MPW589870 MZS589801:MZS589870 NJO589801:NJO589870 NTK589801:NTK589870 ODG589801:ODG589870 ONC589801:ONC589870 OWY589801:OWY589870 PGU589801:PGU589870 PQQ589801:PQQ589870 QAM589801:QAM589870 QKI589801:QKI589870 QUE589801:QUE589870 REA589801:REA589870 RNW589801:RNW589870 RXS589801:RXS589870 SHO589801:SHO589870 SRK589801:SRK589870 TBG589801:TBG589870 TLC589801:TLC589870 TUY589801:TUY589870 UEU589801:UEU589870 UOQ589801:UOQ589870 UYM589801:UYM589870 VII589801:VII589870 VSE589801:VSE589870 WCA589801:WCA589870 WLW589801:WLW589870 WVS589801:WVS589870 J655337:J655406 JG655337:JG655406 TC655337:TC655406 ACY655337:ACY655406 AMU655337:AMU655406 AWQ655337:AWQ655406 BGM655337:BGM655406 BQI655337:BQI655406 CAE655337:CAE655406 CKA655337:CKA655406 CTW655337:CTW655406 DDS655337:DDS655406 DNO655337:DNO655406 DXK655337:DXK655406 EHG655337:EHG655406 ERC655337:ERC655406 FAY655337:FAY655406 FKU655337:FKU655406 FUQ655337:FUQ655406 GEM655337:GEM655406 GOI655337:GOI655406 GYE655337:GYE655406 HIA655337:HIA655406 HRW655337:HRW655406 IBS655337:IBS655406 ILO655337:ILO655406 IVK655337:IVK655406 JFG655337:JFG655406 JPC655337:JPC655406 JYY655337:JYY655406 KIU655337:KIU655406 KSQ655337:KSQ655406 LCM655337:LCM655406 LMI655337:LMI655406 LWE655337:LWE655406 MGA655337:MGA655406 MPW655337:MPW655406 MZS655337:MZS655406 NJO655337:NJO655406 NTK655337:NTK655406 ODG655337:ODG655406 ONC655337:ONC655406 OWY655337:OWY655406 PGU655337:PGU655406 PQQ655337:PQQ655406 QAM655337:QAM655406 QKI655337:QKI655406 QUE655337:QUE655406 REA655337:REA655406 RNW655337:RNW655406 RXS655337:RXS655406 SHO655337:SHO655406 SRK655337:SRK655406 TBG655337:TBG655406 TLC655337:TLC655406 TUY655337:TUY655406 UEU655337:UEU655406 UOQ655337:UOQ655406 UYM655337:UYM655406 VII655337:VII655406 VSE655337:VSE655406 WCA655337:WCA655406 WLW655337:WLW655406 WVS655337:WVS655406 J720873:J720942 JG720873:JG720942 TC720873:TC720942 ACY720873:ACY720942 AMU720873:AMU720942 AWQ720873:AWQ720942 BGM720873:BGM720942 BQI720873:BQI720942 CAE720873:CAE720942 CKA720873:CKA720942 CTW720873:CTW720942 DDS720873:DDS720942 DNO720873:DNO720942 DXK720873:DXK720942 EHG720873:EHG720942 ERC720873:ERC720942 FAY720873:FAY720942 FKU720873:FKU720942 FUQ720873:FUQ720942 GEM720873:GEM720942 GOI720873:GOI720942 GYE720873:GYE720942 HIA720873:HIA720942 HRW720873:HRW720942 IBS720873:IBS720942 ILO720873:ILO720942 IVK720873:IVK720942 JFG720873:JFG720942 JPC720873:JPC720942 JYY720873:JYY720942 KIU720873:KIU720942 KSQ720873:KSQ720942 LCM720873:LCM720942 LMI720873:LMI720942 LWE720873:LWE720942 MGA720873:MGA720942 MPW720873:MPW720942 MZS720873:MZS720942 NJO720873:NJO720942 NTK720873:NTK720942 ODG720873:ODG720942 ONC720873:ONC720942 OWY720873:OWY720942 PGU720873:PGU720942 PQQ720873:PQQ720942 QAM720873:QAM720942 QKI720873:QKI720942 QUE720873:QUE720942 REA720873:REA720942 RNW720873:RNW720942 RXS720873:RXS720942 SHO720873:SHO720942 SRK720873:SRK720942 TBG720873:TBG720942 TLC720873:TLC720942 TUY720873:TUY720942 UEU720873:UEU720942 UOQ720873:UOQ720942 UYM720873:UYM720942 VII720873:VII720942 VSE720873:VSE720942 WCA720873:WCA720942 WLW720873:WLW720942 WVS720873:WVS720942 J786409:J786478 JG786409:JG786478 TC786409:TC786478 ACY786409:ACY786478 AMU786409:AMU786478 AWQ786409:AWQ786478 BGM786409:BGM786478 BQI786409:BQI786478 CAE786409:CAE786478 CKA786409:CKA786478 CTW786409:CTW786478 DDS786409:DDS786478 DNO786409:DNO786478 DXK786409:DXK786478 EHG786409:EHG786478 ERC786409:ERC786478 FAY786409:FAY786478 FKU786409:FKU786478 FUQ786409:FUQ786478 GEM786409:GEM786478 GOI786409:GOI786478 GYE786409:GYE786478 HIA786409:HIA786478 HRW786409:HRW786478 IBS786409:IBS786478 ILO786409:ILO786478 IVK786409:IVK786478 JFG786409:JFG786478 JPC786409:JPC786478 JYY786409:JYY786478 KIU786409:KIU786478 KSQ786409:KSQ786478 LCM786409:LCM786478 LMI786409:LMI786478 LWE786409:LWE786478 MGA786409:MGA786478 MPW786409:MPW786478 MZS786409:MZS786478 NJO786409:NJO786478 NTK786409:NTK786478 ODG786409:ODG786478 ONC786409:ONC786478 OWY786409:OWY786478 PGU786409:PGU786478 PQQ786409:PQQ786478 QAM786409:QAM786478 QKI786409:QKI786478 QUE786409:QUE786478 REA786409:REA786478 RNW786409:RNW786478 RXS786409:RXS786478 SHO786409:SHO786478 SRK786409:SRK786478 TBG786409:TBG786478 TLC786409:TLC786478 TUY786409:TUY786478 UEU786409:UEU786478 UOQ786409:UOQ786478 UYM786409:UYM786478 VII786409:VII786478 VSE786409:VSE786478 WCA786409:WCA786478 WLW786409:WLW786478 WVS786409:WVS786478 J851945:J852014 JG851945:JG852014 TC851945:TC852014 ACY851945:ACY852014 AMU851945:AMU852014 AWQ851945:AWQ852014 BGM851945:BGM852014 BQI851945:BQI852014 CAE851945:CAE852014 CKA851945:CKA852014 CTW851945:CTW852014 DDS851945:DDS852014 DNO851945:DNO852014 DXK851945:DXK852014 EHG851945:EHG852014 ERC851945:ERC852014 FAY851945:FAY852014 FKU851945:FKU852014 FUQ851945:FUQ852014 GEM851945:GEM852014 GOI851945:GOI852014 GYE851945:GYE852014 HIA851945:HIA852014 HRW851945:HRW852014 IBS851945:IBS852014 ILO851945:ILO852014 IVK851945:IVK852014 JFG851945:JFG852014 JPC851945:JPC852014 JYY851945:JYY852014 KIU851945:KIU852014 KSQ851945:KSQ852014 LCM851945:LCM852014 LMI851945:LMI852014 LWE851945:LWE852014 MGA851945:MGA852014 MPW851945:MPW852014 MZS851945:MZS852014 NJO851945:NJO852014 NTK851945:NTK852014 ODG851945:ODG852014 ONC851945:ONC852014 OWY851945:OWY852014 PGU851945:PGU852014 PQQ851945:PQQ852014 QAM851945:QAM852014 QKI851945:QKI852014 QUE851945:QUE852014 REA851945:REA852014 RNW851945:RNW852014 RXS851945:RXS852014 SHO851945:SHO852014 SRK851945:SRK852014 TBG851945:TBG852014 TLC851945:TLC852014 TUY851945:TUY852014 UEU851945:UEU852014 UOQ851945:UOQ852014 UYM851945:UYM852014 VII851945:VII852014 VSE851945:VSE852014 WCA851945:WCA852014 WLW851945:WLW852014 WVS851945:WVS852014 J917481:J917550 JG917481:JG917550 TC917481:TC917550 ACY917481:ACY917550 AMU917481:AMU917550 AWQ917481:AWQ917550 BGM917481:BGM917550 BQI917481:BQI917550 CAE917481:CAE917550 CKA917481:CKA917550 CTW917481:CTW917550 DDS917481:DDS917550 DNO917481:DNO917550 DXK917481:DXK917550 EHG917481:EHG917550 ERC917481:ERC917550 FAY917481:FAY917550 FKU917481:FKU917550 FUQ917481:FUQ917550 GEM917481:GEM917550 GOI917481:GOI917550 GYE917481:GYE917550 HIA917481:HIA917550 HRW917481:HRW917550 IBS917481:IBS917550 ILO917481:ILO917550 IVK917481:IVK917550 JFG917481:JFG917550 JPC917481:JPC917550 JYY917481:JYY917550 KIU917481:KIU917550 KSQ917481:KSQ917550 LCM917481:LCM917550 LMI917481:LMI917550 LWE917481:LWE917550 MGA917481:MGA917550 MPW917481:MPW917550 MZS917481:MZS917550 NJO917481:NJO917550 NTK917481:NTK917550 ODG917481:ODG917550 ONC917481:ONC917550 OWY917481:OWY917550 PGU917481:PGU917550 PQQ917481:PQQ917550 QAM917481:QAM917550 QKI917481:QKI917550 QUE917481:QUE917550 REA917481:REA917550 RNW917481:RNW917550 RXS917481:RXS917550 SHO917481:SHO917550 SRK917481:SRK917550 TBG917481:TBG917550 TLC917481:TLC917550 TUY917481:TUY917550 UEU917481:UEU917550 UOQ917481:UOQ917550 UYM917481:UYM917550 VII917481:VII917550 VSE917481:VSE917550 WCA917481:WCA917550 WLW917481:WLW917550 WVS917481:WVS917550 J983017:J983086 JG983017:JG983086 TC983017:TC983086 ACY983017:ACY983086 AMU983017:AMU983086 AWQ983017:AWQ983086 BGM983017:BGM983086 BQI983017:BQI983086 CAE983017:CAE983086 CKA983017:CKA983086 CTW983017:CTW983086 DDS983017:DDS983086 DNO983017:DNO983086 DXK983017:DXK983086 EHG983017:EHG983086 ERC983017:ERC983086 FAY983017:FAY983086 FKU983017:FKU983086 FUQ983017:FUQ983086 GEM983017:GEM983086 GOI983017:GOI983086 GYE983017:GYE983086 HIA983017:HIA983086 HRW983017:HRW983086 IBS983017:IBS983086 ILO983017:ILO983086 IVK983017:IVK983086 JFG983017:JFG983086 JPC983017:JPC983086 JYY983017:JYY983086 KIU983017:KIU983086 KSQ983017:KSQ983086 LCM983017:LCM983086 LMI983017:LMI983086 LWE983017:LWE983086 MGA983017:MGA983086 MPW983017:MPW983086 MZS983017:MZS983086 NJO983017:NJO983086 NTK983017:NTK983086 ODG983017:ODG983086 ONC983017:ONC983086 OWY983017:OWY983086 PGU983017:PGU983086 PQQ983017:PQQ983086 QAM983017:QAM983086 QKI983017:QKI983086 QUE983017:QUE983086 REA983017:REA983086 RNW983017:RNW983086 RXS983017:RXS983086 SHO983017:SHO983086 SRK983017:SRK983086 TBG983017:TBG983086 TLC983017:TLC983086 TUY983017:TUY983086 UEU983017:UEU983086 UOQ983017:UOQ983086 UYM983017:UYM983086 VII983017:VII983086 VSE983017:VSE983086 WCA983017:WCA983086 WLW983017:WLW983086 WVS983017:WVS983086 WWA25:WWB27 S65513:T65582 JO65513:JP65582 TK65513:TL65582 ADG65513:ADH65582 ANC65513:AND65582 AWY65513:AWZ65582 BGU65513:BGV65582 BQQ65513:BQR65582 CAM65513:CAN65582 CKI65513:CKJ65582 CUE65513:CUF65582 DEA65513:DEB65582 DNW65513:DNX65582 DXS65513:DXT65582 EHO65513:EHP65582 ERK65513:ERL65582 FBG65513:FBH65582 FLC65513:FLD65582 FUY65513:FUZ65582 GEU65513:GEV65582 GOQ65513:GOR65582 GYM65513:GYN65582 HII65513:HIJ65582 HSE65513:HSF65582 ICA65513:ICB65582 ILW65513:ILX65582 IVS65513:IVT65582 JFO65513:JFP65582 JPK65513:JPL65582 JZG65513:JZH65582 KJC65513:KJD65582 KSY65513:KSZ65582 LCU65513:LCV65582 LMQ65513:LMR65582 LWM65513:LWN65582 MGI65513:MGJ65582 MQE65513:MQF65582 NAA65513:NAB65582 NJW65513:NJX65582 NTS65513:NTT65582 ODO65513:ODP65582 ONK65513:ONL65582 OXG65513:OXH65582 PHC65513:PHD65582 PQY65513:PQZ65582 QAU65513:QAV65582 QKQ65513:QKR65582 QUM65513:QUN65582 REI65513:REJ65582 ROE65513:ROF65582 RYA65513:RYB65582 SHW65513:SHX65582 SRS65513:SRT65582 TBO65513:TBP65582 TLK65513:TLL65582 TVG65513:TVH65582 UFC65513:UFD65582 UOY65513:UOZ65582 UYU65513:UYV65582 VIQ65513:VIR65582 VSM65513:VSN65582 WCI65513:WCJ65582 WME65513:WMF65582 WWA65513:WWB65582 S131049:T131118 JO131049:JP131118 TK131049:TL131118 ADG131049:ADH131118 ANC131049:AND131118 AWY131049:AWZ131118 BGU131049:BGV131118 BQQ131049:BQR131118 CAM131049:CAN131118 CKI131049:CKJ131118 CUE131049:CUF131118 DEA131049:DEB131118 DNW131049:DNX131118 DXS131049:DXT131118 EHO131049:EHP131118 ERK131049:ERL131118 FBG131049:FBH131118 FLC131049:FLD131118 FUY131049:FUZ131118 GEU131049:GEV131118 GOQ131049:GOR131118 GYM131049:GYN131118 HII131049:HIJ131118 HSE131049:HSF131118 ICA131049:ICB131118 ILW131049:ILX131118 IVS131049:IVT131118 JFO131049:JFP131118 JPK131049:JPL131118 JZG131049:JZH131118 KJC131049:KJD131118 KSY131049:KSZ131118 LCU131049:LCV131118 LMQ131049:LMR131118 LWM131049:LWN131118 MGI131049:MGJ131118 MQE131049:MQF131118 NAA131049:NAB131118 NJW131049:NJX131118 NTS131049:NTT131118 ODO131049:ODP131118 ONK131049:ONL131118 OXG131049:OXH131118 PHC131049:PHD131118 PQY131049:PQZ131118 QAU131049:QAV131118 QKQ131049:QKR131118 QUM131049:QUN131118 REI131049:REJ131118 ROE131049:ROF131118 RYA131049:RYB131118 SHW131049:SHX131118 SRS131049:SRT131118 TBO131049:TBP131118 TLK131049:TLL131118 TVG131049:TVH131118 UFC131049:UFD131118 UOY131049:UOZ131118 UYU131049:UYV131118 VIQ131049:VIR131118 VSM131049:VSN131118 WCI131049:WCJ131118 WME131049:WMF131118 WWA131049:WWB131118 S196585:T196654 JO196585:JP196654 TK196585:TL196654 ADG196585:ADH196654 ANC196585:AND196654 AWY196585:AWZ196654 BGU196585:BGV196654 BQQ196585:BQR196654 CAM196585:CAN196654 CKI196585:CKJ196654 CUE196585:CUF196654 DEA196585:DEB196654 DNW196585:DNX196654 DXS196585:DXT196654 EHO196585:EHP196654 ERK196585:ERL196654 FBG196585:FBH196654 FLC196585:FLD196654 FUY196585:FUZ196654 GEU196585:GEV196654 GOQ196585:GOR196654 GYM196585:GYN196654 HII196585:HIJ196654 HSE196585:HSF196654 ICA196585:ICB196654 ILW196585:ILX196654 IVS196585:IVT196654 JFO196585:JFP196654 JPK196585:JPL196654 JZG196585:JZH196654 KJC196585:KJD196654 KSY196585:KSZ196654 LCU196585:LCV196654 LMQ196585:LMR196654 LWM196585:LWN196654 MGI196585:MGJ196654 MQE196585:MQF196654 NAA196585:NAB196654 NJW196585:NJX196654 NTS196585:NTT196654 ODO196585:ODP196654 ONK196585:ONL196654 OXG196585:OXH196654 PHC196585:PHD196654 PQY196585:PQZ196654 QAU196585:QAV196654 QKQ196585:QKR196654 QUM196585:QUN196654 REI196585:REJ196654 ROE196585:ROF196654 RYA196585:RYB196654 SHW196585:SHX196654 SRS196585:SRT196654 TBO196585:TBP196654 TLK196585:TLL196654 TVG196585:TVH196654 UFC196585:UFD196654 UOY196585:UOZ196654 UYU196585:UYV196654 VIQ196585:VIR196654 VSM196585:VSN196654 WCI196585:WCJ196654 WME196585:WMF196654 WWA196585:WWB196654 S262121:T262190 JO262121:JP262190 TK262121:TL262190 ADG262121:ADH262190 ANC262121:AND262190 AWY262121:AWZ262190 BGU262121:BGV262190 BQQ262121:BQR262190 CAM262121:CAN262190 CKI262121:CKJ262190 CUE262121:CUF262190 DEA262121:DEB262190 DNW262121:DNX262190 DXS262121:DXT262190 EHO262121:EHP262190 ERK262121:ERL262190 FBG262121:FBH262190 FLC262121:FLD262190 FUY262121:FUZ262190 GEU262121:GEV262190 GOQ262121:GOR262190 GYM262121:GYN262190 HII262121:HIJ262190 HSE262121:HSF262190 ICA262121:ICB262190 ILW262121:ILX262190 IVS262121:IVT262190 JFO262121:JFP262190 JPK262121:JPL262190 JZG262121:JZH262190 KJC262121:KJD262190 KSY262121:KSZ262190 LCU262121:LCV262190 LMQ262121:LMR262190 LWM262121:LWN262190 MGI262121:MGJ262190 MQE262121:MQF262190 NAA262121:NAB262190 NJW262121:NJX262190 NTS262121:NTT262190 ODO262121:ODP262190 ONK262121:ONL262190 OXG262121:OXH262190 PHC262121:PHD262190 PQY262121:PQZ262190 QAU262121:QAV262190 QKQ262121:QKR262190 QUM262121:QUN262190 REI262121:REJ262190 ROE262121:ROF262190 RYA262121:RYB262190 SHW262121:SHX262190 SRS262121:SRT262190 TBO262121:TBP262190 TLK262121:TLL262190 TVG262121:TVH262190 UFC262121:UFD262190 UOY262121:UOZ262190 UYU262121:UYV262190 VIQ262121:VIR262190 VSM262121:VSN262190 WCI262121:WCJ262190 WME262121:WMF262190 WWA262121:WWB262190 S327657:T327726 JO327657:JP327726 TK327657:TL327726 ADG327657:ADH327726 ANC327657:AND327726 AWY327657:AWZ327726 BGU327657:BGV327726 BQQ327657:BQR327726 CAM327657:CAN327726 CKI327657:CKJ327726 CUE327657:CUF327726 DEA327657:DEB327726 DNW327657:DNX327726 DXS327657:DXT327726 EHO327657:EHP327726 ERK327657:ERL327726 FBG327657:FBH327726 FLC327657:FLD327726 FUY327657:FUZ327726 GEU327657:GEV327726 GOQ327657:GOR327726 GYM327657:GYN327726 HII327657:HIJ327726 HSE327657:HSF327726 ICA327657:ICB327726 ILW327657:ILX327726 IVS327657:IVT327726 JFO327657:JFP327726 JPK327657:JPL327726 JZG327657:JZH327726 KJC327657:KJD327726 KSY327657:KSZ327726 LCU327657:LCV327726 LMQ327657:LMR327726 LWM327657:LWN327726 MGI327657:MGJ327726 MQE327657:MQF327726 NAA327657:NAB327726 NJW327657:NJX327726 NTS327657:NTT327726 ODO327657:ODP327726 ONK327657:ONL327726 OXG327657:OXH327726 PHC327657:PHD327726 PQY327657:PQZ327726 QAU327657:QAV327726 QKQ327657:QKR327726 QUM327657:QUN327726 REI327657:REJ327726 ROE327657:ROF327726 RYA327657:RYB327726 SHW327657:SHX327726 SRS327657:SRT327726 TBO327657:TBP327726 TLK327657:TLL327726 TVG327657:TVH327726 UFC327657:UFD327726 UOY327657:UOZ327726 UYU327657:UYV327726 VIQ327657:VIR327726 VSM327657:VSN327726 WCI327657:WCJ327726 WME327657:WMF327726 WWA327657:WWB327726 S393193:T393262 JO393193:JP393262 TK393193:TL393262 ADG393193:ADH393262 ANC393193:AND393262 AWY393193:AWZ393262 BGU393193:BGV393262 BQQ393193:BQR393262 CAM393193:CAN393262 CKI393193:CKJ393262 CUE393193:CUF393262 DEA393193:DEB393262 DNW393193:DNX393262 DXS393193:DXT393262 EHO393193:EHP393262 ERK393193:ERL393262 FBG393193:FBH393262 FLC393193:FLD393262 FUY393193:FUZ393262 GEU393193:GEV393262 GOQ393193:GOR393262 GYM393193:GYN393262 HII393193:HIJ393262 HSE393193:HSF393262 ICA393193:ICB393262 ILW393193:ILX393262 IVS393193:IVT393262 JFO393193:JFP393262 JPK393193:JPL393262 JZG393193:JZH393262 KJC393193:KJD393262 KSY393193:KSZ393262 LCU393193:LCV393262 LMQ393193:LMR393262 LWM393193:LWN393262 MGI393193:MGJ393262 MQE393193:MQF393262 NAA393193:NAB393262 NJW393193:NJX393262 NTS393193:NTT393262 ODO393193:ODP393262 ONK393193:ONL393262 OXG393193:OXH393262 PHC393193:PHD393262 PQY393193:PQZ393262 QAU393193:QAV393262 QKQ393193:QKR393262 QUM393193:QUN393262 REI393193:REJ393262 ROE393193:ROF393262 RYA393193:RYB393262 SHW393193:SHX393262 SRS393193:SRT393262 TBO393193:TBP393262 TLK393193:TLL393262 TVG393193:TVH393262 UFC393193:UFD393262 UOY393193:UOZ393262 UYU393193:UYV393262 VIQ393193:VIR393262 VSM393193:VSN393262 WCI393193:WCJ393262 WME393193:WMF393262 WWA393193:WWB393262 S458729:T458798 JO458729:JP458798 TK458729:TL458798 ADG458729:ADH458798 ANC458729:AND458798 AWY458729:AWZ458798 BGU458729:BGV458798 BQQ458729:BQR458798 CAM458729:CAN458798 CKI458729:CKJ458798 CUE458729:CUF458798 DEA458729:DEB458798 DNW458729:DNX458798 DXS458729:DXT458798 EHO458729:EHP458798 ERK458729:ERL458798 FBG458729:FBH458798 FLC458729:FLD458798 FUY458729:FUZ458798 GEU458729:GEV458798 GOQ458729:GOR458798 GYM458729:GYN458798 HII458729:HIJ458798 HSE458729:HSF458798 ICA458729:ICB458798 ILW458729:ILX458798 IVS458729:IVT458798 JFO458729:JFP458798 JPK458729:JPL458798 JZG458729:JZH458798 KJC458729:KJD458798 KSY458729:KSZ458798 LCU458729:LCV458798 LMQ458729:LMR458798 LWM458729:LWN458798 MGI458729:MGJ458798 MQE458729:MQF458798 NAA458729:NAB458798 NJW458729:NJX458798 NTS458729:NTT458798 ODO458729:ODP458798 ONK458729:ONL458798 OXG458729:OXH458798 PHC458729:PHD458798 PQY458729:PQZ458798 QAU458729:QAV458798 QKQ458729:QKR458798 QUM458729:QUN458798 REI458729:REJ458798 ROE458729:ROF458798 RYA458729:RYB458798 SHW458729:SHX458798 SRS458729:SRT458798 TBO458729:TBP458798 TLK458729:TLL458798 TVG458729:TVH458798 UFC458729:UFD458798 UOY458729:UOZ458798 UYU458729:UYV458798 VIQ458729:VIR458798 VSM458729:VSN458798 WCI458729:WCJ458798 WME458729:WMF458798 WWA458729:WWB458798 S524265:T524334 JO524265:JP524334 TK524265:TL524334 ADG524265:ADH524334 ANC524265:AND524334 AWY524265:AWZ524334 BGU524265:BGV524334 BQQ524265:BQR524334 CAM524265:CAN524334 CKI524265:CKJ524334 CUE524265:CUF524334 DEA524265:DEB524334 DNW524265:DNX524334 DXS524265:DXT524334 EHO524265:EHP524334 ERK524265:ERL524334 FBG524265:FBH524334 FLC524265:FLD524334 FUY524265:FUZ524334 GEU524265:GEV524334 GOQ524265:GOR524334 GYM524265:GYN524334 HII524265:HIJ524334 HSE524265:HSF524334 ICA524265:ICB524334 ILW524265:ILX524334 IVS524265:IVT524334 JFO524265:JFP524334 JPK524265:JPL524334 JZG524265:JZH524334 KJC524265:KJD524334 KSY524265:KSZ524334 LCU524265:LCV524334 LMQ524265:LMR524334 LWM524265:LWN524334 MGI524265:MGJ524334 MQE524265:MQF524334 NAA524265:NAB524334 NJW524265:NJX524334 NTS524265:NTT524334 ODO524265:ODP524334 ONK524265:ONL524334 OXG524265:OXH524334 PHC524265:PHD524334 PQY524265:PQZ524334 QAU524265:QAV524334 QKQ524265:QKR524334 QUM524265:QUN524334 REI524265:REJ524334 ROE524265:ROF524334 RYA524265:RYB524334 SHW524265:SHX524334 SRS524265:SRT524334 TBO524265:TBP524334 TLK524265:TLL524334 TVG524265:TVH524334 UFC524265:UFD524334 UOY524265:UOZ524334 UYU524265:UYV524334 VIQ524265:VIR524334 VSM524265:VSN524334 WCI524265:WCJ524334 WME524265:WMF524334 WWA524265:WWB524334 S589801:T589870 JO589801:JP589870 TK589801:TL589870 ADG589801:ADH589870 ANC589801:AND589870 AWY589801:AWZ589870 BGU589801:BGV589870 BQQ589801:BQR589870 CAM589801:CAN589870 CKI589801:CKJ589870 CUE589801:CUF589870 DEA589801:DEB589870 DNW589801:DNX589870 DXS589801:DXT589870 EHO589801:EHP589870 ERK589801:ERL589870 FBG589801:FBH589870 FLC589801:FLD589870 FUY589801:FUZ589870 GEU589801:GEV589870 GOQ589801:GOR589870 GYM589801:GYN589870 HII589801:HIJ589870 HSE589801:HSF589870 ICA589801:ICB589870 ILW589801:ILX589870 IVS589801:IVT589870 JFO589801:JFP589870 JPK589801:JPL589870 JZG589801:JZH589870 KJC589801:KJD589870 KSY589801:KSZ589870 LCU589801:LCV589870 LMQ589801:LMR589870 LWM589801:LWN589870 MGI589801:MGJ589870 MQE589801:MQF589870 NAA589801:NAB589870 NJW589801:NJX589870 NTS589801:NTT589870 ODO589801:ODP589870 ONK589801:ONL589870 OXG589801:OXH589870 PHC589801:PHD589870 PQY589801:PQZ589870 QAU589801:QAV589870 QKQ589801:QKR589870 QUM589801:QUN589870 REI589801:REJ589870 ROE589801:ROF589870 RYA589801:RYB589870 SHW589801:SHX589870 SRS589801:SRT589870 TBO589801:TBP589870 TLK589801:TLL589870 TVG589801:TVH589870 UFC589801:UFD589870 UOY589801:UOZ589870 UYU589801:UYV589870 VIQ589801:VIR589870 VSM589801:VSN589870 WCI589801:WCJ589870 WME589801:WMF589870 WWA589801:WWB589870 S655337:T655406 JO655337:JP655406 TK655337:TL655406 ADG655337:ADH655406 ANC655337:AND655406 AWY655337:AWZ655406 BGU655337:BGV655406 BQQ655337:BQR655406 CAM655337:CAN655406 CKI655337:CKJ655406 CUE655337:CUF655406 DEA655337:DEB655406 DNW655337:DNX655406 DXS655337:DXT655406 EHO655337:EHP655406 ERK655337:ERL655406 FBG655337:FBH655406 FLC655337:FLD655406 FUY655337:FUZ655406 GEU655337:GEV655406 GOQ655337:GOR655406 GYM655337:GYN655406 HII655337:HIJ655406 HSE655337:HSF655406 ICA655337:ICB655406 ILW655337:ILX655406 IVS655337:IVT655406 JFO655337:JFP655406 JPK655337:JPL655406 JZG655337:JZH655406 KJC655337:KJD655406 KSY655337:KSZ655406 LCU655337:LCV655406 LMQ655337:LMR655406 LWM655337:LWN655406 MGI655337:MGJ655406 MQE655337:MQF655406 NAA655337:NAB655406 NJW655337:NJX655406 NTS655337:NTT655406 ODO655337:ODP655406 ONK655337:ONL655406 OXG655337:OXH655406 PHC655337:PHD655406 PQY655337:PQZ655406 QAU655337:QAV655406 QKQ655337:QKR655406 QUM655337:QUN655406 REI655337:REJ655406 ROE655337:ROF655406 RYA655337:RYB655406 SHW655337:SHX655406 SRS655337:SRT655406 TBO655337:TBP655406 TLK655337:TLL655406 TVG655337:TVH655406 UFC655337:UFD655406 UOY655337:UOZ655406 UYU655337:UYV655406 VIQ655337:VIR655406 VSM655337:VSN655406 WCI655337:WCJ655406 WME655337:WMF655406 WWA655337:WWB655406 S720873:T720942 JO720873:JP720942 TK720873:TL720942 ADG720873:ADH720942 ANC720873:AND720942 AWY720873:AWZ720942 BGU720873:BGV720942 BQQ720873:BQR720942 CAM720873:CAN720942 CKI720873:CKJ720942 CUE720873:CUF720942 DEA720873:DEB720942 DNW720873:DNX720942 DXS720873:DXT720942 EHO720873:EHP720942 ERK720873:ERL720942 FBG720873:FBH720942 FLC720873:FLD720942 FUY720873:FUZ720942 GEU720873:GEV720942 GOQ720873:GOR720942 GYM720873:GYN720942 HII720873:HIJ720942 HSE720873:HSF720942 ICA720873:ICB720942 ILW720873:ILX720942 IVS720873:IVT720942 JFO720873:JFP720942 JPK720873:JPL720942 JZG720873:JZH720942 KJC720873:KJD720942 KSY720873:KSZ720942 LCU720873:LCV720942 LMQ720873:LMR720942 LWM720873:LWN720942 MGI720873:MGJ720942 MQE720873:MQF720942 NAA720873:NAB720942 NJW720873:NJX720942 NTS720873:NTT720942 ODO720873:ODP720942 ONK720873:ONL720942 OXG720873:OXH720942 PHC720873:PHD720942 PQY720873:PQZ720942 QAU720873:QAV720942 QKQ720873:QKR720942 QUM720873:QUN720942 REI720873:REJ720942 ROE720873:ROF720942 RYA720873:RYB720942 SHW720873:SHX720942 SRS720873:SRT720942 TBO720873:TBP720942 TLK720873:TLL720942 TVG720873:TVH720942 UFC720873:UFD720942 UOY720873:UOZ720942 UYU720873:UYV720942 VIQ720873:VIR720942 VSM720873:VSN720942 WCI720873:WCJ720942 WME720873:WMF720942 WWA720873:WWB720942 S786409:T786478 JO786409:JP786478 TK786409:TL786478 ADG786409:ADH786478 ANC786409:AND786478 AWY786409:AWZ786478 BGU786409:BGV786478 BQQ786409:BQR786478 CAM786409:CAN786478 CKI786409:CKJ786478 CUE786409:CUF786478 DEA786409:DEB786478 DNW786409:DNX786478 DXS786409:DXT786478 EHO786409:EHP786478 ERK786409:ERL786478 FBG786409:FBH786478 FLC786409:FLD786478 FUY786409:FUZ786478 GEU786409:GEV786478 GOQ786409:GOR786478 GYM786409:GYN786478 HII786409:HIJ786478 HSE786409:HSF786478 ICA786409:ICB786478 ILW786409:ILX786478 IVS786409:IVT786478 JFO786409:JFP786478 JPK786409:JPL786478 JZG786409:JZH786478 KJC786409:KJD786478 KSY786409:KSZ786478 LCU786409:LCV786478 LMQ786409:LMR786478 LWM786409:LWN786478 MGI786409:MGJ786478 MQE786409:MQF786478 NAA786409:NAB786478 NJW786409:NJX786478 NTS786409:NTT786478 ODO786409:ODP786478 ONK786409:ONL786478 OXG786409:OXH786478 PHC786409:PHD786478 PQY786409:PQZ786478 QAU786409:QAV786478 QKQ786409:QKR786478 QUM786409:QUN786478 REI786409:REJ786478 ROE786409:ROF786478 RYA786409:RYB786478 SHW786409:SHX786478 SRS786409:SRT786478 TBO786409:TBP786478 TLK786409:TLL786478 TVG786409:TVH786478 UFC786409:UFD786478 UOY786409:UOZ786478 UYU786409:UYV786478 VIQ786409:VIR786478 VSM786409:VSN786478 WCI786409:WCJ786478 WME786409:WMF786478 WWA786409:WWB786478 S851945:T852014 JO851945:JP852014 TK851945:TL852014 ADG851945:ADH852014 ANC851945:AND852014 AWY851945:AWZ852014 BGU851945:BGV852014 BQQ851945:BQR852014 CAM851945:CAN852014 CKI851945:CKJ852014 CUE851945:CUF852014 DEA851945:DEB852014 DNW851945:DNX852014 DXS851945:DXT852014 EHO851945:EHP852014 ERK851945:ERL852014 FBG851945:FBH852014 FLC851945:FLD852014 FUY851945:FUZ852014 GEU851945:GEV852014 GOQ851945:GOR852014 GYM851945:GYN852014 HII851945:HIJ852014 HSE851945:HSF852014 ICA851945:ICB852014 ILW851945:ILX852014 IVS851945:IVT852014 JFO851945:JFP852014 JPK851945:JPL852014 JZG851945:JZH852014 KJC851945:KJD852014 KSY851945:KSZ852014 LCU851945:LCV852014 LMQ851945:LMR852014 LWM851945:LWN852014 MGI851945:MGJ852014 MQE851945:MQF852014 NAA851945:NAB852014 NJW851945:NJX852014 NTS851945:NTT852014 ODO851945:ODP852014 ONK851945:ONL852014 OXG851945:OXH852014 PHC851945:PHD852014 PQY851945:PQZ852014 QAU851945:QAV852014 QKQ851945:QKR852014 QUM851945:QUN852014 REI851945:REJ852014 ROE851945:ROF852014 RYA851945:RYB852014 SHW851945:SHX852014 SRS851945:SRT852014 TBO851945:TBP852014 TLK851945:TLL852014 TVG851945:TVH852014 UFC851945:UFD852014 UOY851945:UOZ852014 UYU851945:UYV852014 VIQ851945:VIR852014 VSM851945:VSN852014 WCI851945:WCJ852014 WME851945:WMF852014 WWA851945:WWB852014 S917481:T917550 JO917481:JP917550 TK917481:TL917550 ADG917481:ADH917550 ANC917481:AND917550 AWY917481:AWZ917550 BGU917481:BGV917550 BQQ917481:BQR917550 CAM917481:CAN917550 CKI917481:CKJ917550 CUE917481:CUF917550 DEA917481:DEB917550 DNW917481:DNX917550 DXS917481:DXT917550 EHO917481:EHP917550 ERK917481:ERL917550 FBG917481:FBH917550 FLC917481:FLD917550 FUY917481:FUZ917550 GEU917481:GEV917550 GOQ917481:GOR917550 GYM917481:GYN917550 HII917481:HIJ917550 HSE917481:HSF917550 ICA917481:ICB917550 ILW917481:ILX917550 IVS917481:IVT917550 JFO917481:JFP917550 JPK917481:JPL917550 JZG917481:JZH917550 KJC917481:KJD917550 KSY917481:KSZ917550 LCU917481:LCV917550 LMQ917481:LMR917550 LWM917481:LWN917550 MGI917481:MGJ917550 MQE917481:MQF917550 NAA917481:NAB917550 NJW917481:NJX917550 NTS917481:NTT917550 ODO917481:ODP917550 ONK917481:ONL917550 OXG917481:OXH917550 PHC917481:PHD917550 PQY917481:PQZ917550 QAU917481:QAV917550 QKQ917481:QKR917550 QUM917481:QUN917550 REI917481:REJ917550 ROE917481:ROF917550 RYA917481:RYB917550 SHW917481:SHX917550 SRS917481:SRT917550 TBO917481:TBP917550 TLK917481:TLL917550 TVG917481:TVH917550 UFC917481:UFD917550 UOY917481:UOZ917550 UYU917481:UYV917550 VIQ917481:VIR917550 VSM917481:VSN917550 WCI917481:WCJ917550 WME917481:WMF917550 WWA917481:WWB917550 S983017:T983086 JO983017:JP983086 TK983017:TL983086 ADG983017:ADH983086 ANC983017:AND983086 AWY983017:AWZ983086 BGU983017:BGV983086 BQQ983017:BQR983086 CAM983017:CAN983086 CKI983017:CKJ983086 CUE983017:CUF983086 DEA983017:DEB983086 DNW983017:DNX983086 DXS983017:DXT983086 EHO983017:EHP983086 ERK983017:ERL983086 FBG983017:FBH983086 FLC983017:FLD983086 FUY983017:FUZ983086 GEU983017:GEV983086 GOQ983017:GOR983086 GYM983017:GYN983086 HII983017:HIJ983086 HSE983017:HSF983086 ICA983017:ICB983086 ILW983017:ILX983086 IVS983017:IVT983086 JFO983017:JFP983086 JPK983017:JPL983086 JZG983017:JZH983086 KJC983017:KJD983086 KSY983017:KSZ983086 LCU983017:LCV983086 LMQ983017:LMR983086 LWM983017:LWN983086 MGI983017:MGJ983086 MQE983017:MQF983086 NAA983017:NAB983086 NJW983017:NJX983086 NTS983017:NTT983086 ODO983017:ODP983086 ONK983017:ONL983086 OXG983017:OXH983086 PHC983017:PHD983086 PQY983017:PQZ983086 QAU983017:QAV983086 QKQ983017:QKR983086 QUM983017:QUN983086 REI983017:REJ983086 ROE983017:ROF983086 RYA983017:RYB983086 SHW983017:SHX983086 SRS983017:SRT983086 TBO983017:TBP983086 TLK983017:TLL983086 TVG983017:TVH983086 UFC983017:UFD983086 UOY983017:UOZ983086 UYU983017:UYV983086 VIQ983017:VIR983086 VSM983017:VSN983086 WCI983017:WCJ983086 WME983017:WMF983086 WWA983017:WWB983086 WVZ23:WWA24 WWA12:WWB22 WMD23:WME24 WME12:WMF22 WCH23:WCI24 WCI12:WCJ22 VSL23:VSM24 VSM12:VSN22 VIP23:VIQ24 VIQ12:VIR22 UYT23:UYU24 UYU12:UYV22 UOX23:UOY24 UOY12:UOZ22 UFB23:UFC24 UFC12:UFD22 TVF23:TVG24 TVG12:TVH22 TLJ23:TLK24 TLK12:TLL22 TBN23:TBO24 TBO12:TBP22 SRR23:SRS24 SRS12:SRT22 SHV23:SHW24 SHW12:SHX22 RXZ23:RYA24 RYA12:RYB22 ROD23:ROE24 ROE12:ROF22 REH23:REI24 REI12:REJ22 QUL23:QUM24 QUM12:QUN22 QKP23:QKQ24 QKQ12:QKR22 QAT23:QAU24 QAU12:QAV22 PQX23:PQY24 PQY12:PQZ22 PHB23:PHC24 PHC12:PHD22 OXF23:OXG24 OXG12:OXH22 ONJ23:ONK24 ONK12:ONL22 ODN23:ODO24 ODO12:ODP22 NTR23:NTS24 NTS12:NTT22 NJV23:NJW24 NJW12:NJX22 MZZ23:NAA24 NAA12:NAB22 MQD23:MQE24 MQE12:MQF22 MGH23:MGI24 MGI12:MGJ22 LWL23:LWM24 LWM12:LWN22 LMP23:LMQ24 LMQ12:LMR22 LCT23:LCU24 LCU12:LCV22 KSX23:KSY24 KSY12:KSZ22 KJB23:KJC24 KJC12:KJD22 JZF23:JZG24 JZG12:JZH22 JPJ23:JPK24 JPK12:JPL22 JFN23:JFO24 JFO12:JFP22 IVR23:IVS24 IVS12:IVT22 ILV23:ILW24 ILW12:ILX22 IBZ23:ICA24 ICA12:ICB22 HSD23:HSE24 HSE12:HSF22 HIH23:HII24 HII12:HIJ22 GYL23:GYM24 GYM12:GYN22 GOP23:GOQ24 GOQ12:GOR22 GET23:GEU24 GEU12:GEV22 FUX23:FUY24 FUY12:FUZ22 FLB23:FLC24 FLC12:FLD22 FBF23:FBG24 FBG12:FBH22 ERJ23:ERK24 ERK12:ERL22 EHN23:EHO24 EHO12:EHP22 DXR23:DXS24 DXS12:DXT22 DNV23:DNW24 DNW12:DNX22 DDZ23:DEA24 DEA12:DEB22 CUD23:CUE24 CUE12:CUF22 CKH23:CKI24 CKI12:CKJ22 CAL23:CAM24 CAM12:CAN22 BQP23:BQQ24 BQQ12:BQR22 BGT23:BGU24 BGU12:BGV22 AWX23:AWY24 AWY12:AWZ22 ANB23:ANC24 ANC12:AND22 ADF23:ADG24 ADG12:ADH22 TJ23:TK24 TK12:TL22 JN23:JO24 JO12:JP22 WVR23:WVR24 WVS12:WVS22 WLV23:WLV24 WLW12:WLW22 WBZ23:WBZ24 WCA12:WCA22 VSD23:VSD24 VSE12:VSE22 VIH23:VIH24 VII12:VII22 UYL23:UYL24 UYM12:UYM22 UOP23:UOP24 UOQ12:UOQ22 UET23:UET24 UEU12:UEU22 TUX23:TUX24 TUY12:TUY22 TLB23:TLB24 TLC12:TLC22 TBF23:TBF24 TBG12:TBG22 SRJ23:SRJ24 SRK12:SRK22 SHN23:SHN24 SHO12:SHO22 RXR23:RXR24 RXS12:RXS22 RNV23:RNV24 RNW12:RNW22 RDZ23:RDZ24 REA12:REA22 QUD23:QUD24 QUE12:QUE22 QKH23:QKH24 QKI12:QKI22 QAL23:QAL24 QAM12:QAM22 PQP23:PQP24 PQQ12:PQQ22 PGT23:PGT24 PGU12:PGU22 OWX23:OWX24 OWY12:OWY22 ONB23:ONB24 ONC12:ONC22 ODF23:ODF24 ODG12:ODG22 NTJ23:NTJ24 NTK12:NTK22 NJN23:NJN24 NJO12:NJO22 MZR23:MZR24 MZS12:MZS22 MPV23:MPV24 MPW12:MPW22 MFZ23:MFZ24 MGA12:MGA22 LWD23:LWD24 LWE12:LWE22 LMH23:LMH24 LMI12:LMI22 LCL23:LCL24 LCM12:LCM22 KSP23:KSP24 KSQ12:KSQ22 KIT23:KIT24 KIU12:KIU22 JYX23:JYX24 JYY12:JYY22 JPB23:JPB24 JPC12:JPC22 JFF23:JFF24 JFG12:JFG22 IVJ23:IVJ24 IVK12:IVK22 ILN23:ILN24 ILO12:ILO22 IBR23:IBR24 IBS12:IBS22 HRV23:HRV24 HRW12:HRW22 HHZ23:HHZ24 HIA12:HIA22 GYD23:GYD24 GYE12:GYE22 GOH23:GOH24 GOI12:GOI22 GEL23:GEL24 GEM12:GEM22 FUP23:FUP24 FUQ12:FUQ22 FKT23:FKT24 FKU12:FKU22 FAX23:FAX24 FAY12:FAY22 ERB23:ERB24 ERC12:ERC22 EHF23:EHF24 EHG12:EHG22 DXJ23:DXJ24 DXK12:DXK22 DNN23:DNN24 DNO12:DNO22 DDR23:DDR24 DDS12:DDS22 CTV23:CTV24 CTW12:CTW22 CJZ23:CJZ24 CKA12:CKA22 CAD23:CAD24 CAE12:CAE22 BQH23:BQH24 BQI12:BQI22 BGL23:BGL24 BGM12:BGM22 AWP23:AWP24 AWQ12:AWQ22 AMT23:AMT24 AMU12:AMU22 ACX23:ACX24 ACY12:ACY22 TB23:TB24 TC12:TC22 JF23:JF24 JG12:JG22 WVU23:WVU24 WVV12:WVV22 WLY23:WLY24 WLZ12:WLZ22 WCC23:WCC24 WCD12:WCD22 VSG23:VSG24 VSH12:VSH22 VIK23:VIK24 VIL12:VIL22 UYO23:UYO24 UYP12:UYP22 UOS23:UOS24 UOT12:UOT22 UEW23:UEW24 UEX12:UEX22 TVA23:TVA24 TVB12:TVB22 TLE23:TLE24 TLF12:TLF22 TBI23:TBI24 TBJ12:TBJ22 SRM23:SRM24 SRN12:SRN22 SHQ23:SHQ24 SHR12:SHR22 RXU23:RXU24 RXV12:RXV22 RNY23:RNY24 RNZ12:RNZ22 REC23:REC24 RED12:RED22 QUG23:QUG24 QUH12:QUH22 QKK23:QKK24 QKL12:QKL22 QAO23:QAO24 QAP12:QAP22 PQS23:PQS24 PQT12:PQT22 PGW23:PGW24 PGX12:PGX22 OXA23:OXA24 OXB12:OXB22 ONE23:ONE24 ONF12:ONF22 ODI23:ODI24 ODJ12:ODJ22 NTM23:NTM24 NTN12:NTN22 NJQ23:NJQ24 NJR12:NJR22 MZU23:MZU24 MZV12:MZV22 MPY23:MPY24 MPZ12:MPZ22 MGC23:MGC24 MGD12:MGD22 LWG23:LWG24 LWH12:LWH22 LMK23:LMK24 LML12:LML22 LCO23:LCO24 LCP12:LCP22 KSS23:KSS24 KST12:KST22 KIW23:KIW24 KIX12:KIX22 JZA23:JZA24 JZB12:JZB22 JPE23:JPE24 JPF12:JPF22 JFI23:JFI24 JFJ12:JFJ22 IVM23:IVM24 IVN12:IVN22 ILQ23:ILQ24 ILR12:ILR22 IBU23:IBU24 IBV12:IBV22 HRY23:HRY24 HRZ12:HRZ22 HIC23:HIC24 HID12:HID22 GYG23:GYG24 GYH12:GYH22 GOK23:GOK24 GOL12:GOL22 GEO23:GEO24 GEP12:GEP22 FUS23:FUS24 FUT12:FUT22 FKW23:FKW24 FKX12:FKX22 FBA23:FBA24 FBB12:FBB22 ERE23:ERE24 ERF12:ERF22 EHI23:EHI24 EHJ12:EHJ22 DXM23:DXM24 DXN12:DXN22 DNQ23:DNQ24 DNR12:DNR22 DDU23:DDU24 DDV12:DDV22 CTY23:CTY24 CTZ12:CTZ22 CKC23:CKC24 CKD12:CKD22 CAG23:CAG24 CAH12:CAH22 BQK23:BQK24 BQL12:BQL22 BGO23:BGO24 BGP12:BGP22 AWS23:AWS24 AWT12:AWT22 AMW23:AMW24 AMX12:AMX22 ADA23:ADA24 ADB12:ADB22 TE23:TE24 TF12:TF22 JI23:JI24 JJ12:JJ22 JI28:JI31 JJ25:JJ27 JJ32:JJ46 TE28:TE31 TF25:TF27 TF32:TF46 ADA28:ADA31 ADB25:ADB27 ADB32:ADB46 AMW28:AMW31 AMX25:AMX27 AMX32:AMX46 AWS28:AWS31 AWT25:AWT27 AWT32:AWT46 BGO28:BGO31 BGP25:BGP27 BGP32:BGP46 BQK28:BQK31 BQL25:BQL27 BQL32:BQL46 CAG28:CAG31 CAH25:CAH27 CAH32:CAH46 CKC28:CKC31 CKD25:CKD27 CKD32:CKD46 CTY28:CTY31 CTZ25:CTZ27 CTZ32:CTZ46 DDU28:DDU31 DDV25:DDV27 DDV32:DDV46 DNQ28:DNQ31 DNR25:DNR27 DNR32:DNR46 DXM28:DXM31 DXN25:DXN27 DXN32:DXN46 EHI28:EHI31 EHJ25:EHJ27 EHJ32:EHJ46 ERE28:ERE31 ERF25:ERF27 ERF32:ERF46 FBA28:FBA31 FBB25:FBB27 FBB32:FBB46 FKW28:FKW31 FKX25:FKX27 FKX32:FKX46 FUS28:FUS31 FUT25:FUT27 FUT32:FUT46 GEO28:GEO31 GEP25:GEP27 GEP32:GEP46 GOK28:GOK31 GOL25:GOL27 GOL32:GOL46 GYG28:GYG31 GYH25:GYH27 GYH32:GYH46 HIC28:HIC31 HID25:HID27 HID32:HID46 HRY28:HRY31 HRZ25:HRZ27 HRZ32:HRZ46 IBU28:IBU31 IBV25:IBV27 IBV32:IBV46 ILQ28:ILQ31 ILR25:ILR27 ILR32:ILR46 IVM28:IVM31 IVN25:IVN27 IVN32:IVN46 JFI28:JFI31 JFJ25:JFJ27 JFJ32:JFJ46 JPE28:JPE31 JPF25:JPF27 JPF32:JPF46 JZA28:JZA31 JZB25:JZB27 JZB32:JZB46 KIW28:KIW31 KIX25:KIX27 KIX32:KIX46 KSS28:KSS31 KST25:KST27 KST32:KST46 LCO28:LCO31 LCP25:LCP27 LCP32:LCP46 LMK28:LMK31 LML25:LML27 LML32:LML46 LWG28:LWG31 LWH25:LWH27 LWH32:LWH46 MGC28:MGC31 MGD25:MGD27 MGD32:MGD46 MPY28:MPY31 MPZ25:MPZ27 MPZ32:MPZ46 MZU28:MZU31 MZV25:MZV27 MZV32:MZV46 NJQ28:NJQ31 NJR25:NJR27 NJR32:NJR46 NTM28:NTM31 NTN25:NTN27 NTN32:NTN46 ODI28:ODI31 ODJ25:ODJ27 ODJ32:ODJ46 ONE28:ONE31 ONF25:ONF27 ONF32:ONF46 OXA28:OXA31 OXB25:OXB27 OXB32:OXB46 PGW28:PGW31 PGX25:PGX27 PGX32:PGX46 PQS28:PQS31 PQT25:PQT27 PQT32:PQT46 QAO28:QAO31 QAP25:QAP27 QAP32:QAP46 QKK28:QKK31 QKL25:QKL27 QKL32:QKL46 QUG28:QUG31 QUH25:QUH27 QUH32:QUH46 REC28:REC31 RED25:RED27 RED32:RED46 RNY28:RNY31 RNZ25:RNZ27 RNZ32:RNZ46 RXU28:RXU31 RXV25:RXV27 RXV32:RXV46 SHQ28:SHQ31 SHR25:SHR27 SHR32:SHR46 SRM28:SRM31 SRN25:SRN27 SRN32:SRN46 TBI28:TBI31 TBJ25:TBJ27 TBJ32:TBJ46 TLE28:TLE31 TLF25:TLF27 TLF32:TLF46 TVA28:TVA31 TVB25:TVB27 TVB32:TVB46 UEW28:UEW31 UEX25:UEX27 UEX32:UEX46 UOS28:UOS31 UOT25:UOT27 UOT32:UOT46 UYO28:UYO31 UYP25:UYP27 UYP32:UYP46 VIK28:VIK31 VIL25:VIL27 VIL32:VIL46 VSG28:VSG31 VSH25:VSH27 VSH32:VSH46 WCC28:WCC31 WCD25:WCD27 WCD32:WCD46 WLY28:WLY31 WLZ25:WLZ27 WLZ32:WLZ46 WVU28:WVU31 WVV25:WVV27 WVV32:WVV46 JF28:JF31 JG25:JG27 JG32:JG46 TB28:TB31 TC25:TC27 TC32:TC46 ACX28:ACX31 ACY25:ACY27 ACY32:ACY46 AMT28:AMT31 AMU25:AMU27 AMU32:AMU46 AWP28:AWP31 AWQ25:AWQ27 AWQ32:AWQ46 BGL28:BGL31 BGM25:BGM27 BGM32:BGM46 BQH28:BQH31 BQI25:BQI27 BQI32:BQI46 CAD28:CAD31 CAE25:CAE27 CAE32:CAE46 CJZ28:CJZ31 CKA25:CKA27 CKA32:CKA46 CTV28:CTV31 CTW25:CTW27 CTW32:CTW46 DDR28:DDR31 DDS25:DDS27 DDS32:DDS46 DNN28:DNN31 DNO25:DNO27 DNO32:DNO46 DXJ28:DXJ31 DXK25:DXK27 DXK32:DXK46 EHF28:EHF31 EHG25:EHG27 EHG32:EHG46 ERB28:ERB31 ERC25:ERC27 ERC32:ERC46 FAX28:FAX31 FAY25:FAY27 FAY32:FAY46 FKT28:FKT31 FKU25:FKU27 FKU32:FKU46 FUP28:FUP31 FUQ25:FUQ27 FUQ32:FUQ46 GEL28:GEL31 GEM25:GEM27 GEM32:GEM46 GOH28:GOH31 GOI25:GOI27 GOI32:GOI46 GYD28:GYD31 GYE25:GYE27 GYE32:GYE46 HHZ28:HHZ31 HIA25:HIA27 HIA32:HIA46 HRV28:HRV31 HRW25:HRW27 HRW32:HRW46 IBR28:IBR31 IBS25:IBS27 IBS32:IBS46 ILN28:ILN31 ILO25:ILO27 ILO32:ILO46 IVJ28:IVJ31 IVK25:IVK27 IVK32:IVK46 JFF28:JFF31 JFG25:JFG27 JFG32:JFG46 JPB28:JPB31 JPC25:JPC27 JPC32:JPC46 JYX28:JYX31 JYY25:JYY27 JYY32:JYY46 KIT28:KIT31 KIU25:KIU27 KIU32:KIU46 KSP28:KSP31 KSQ25:KSQ27 KSQ32:KSQ46 LCL28:LCL31 LCM25:LCM27 LCM32:LCM46 LMH28:LMH31 LMI25:LMI27 LMI32:LMI46 LWD28:LWD31 LWE25:LWE27 LWE32:LWE46 MFZ28:MFZ31 MGA25:MGA27 MGA32:MGA46 MPV28:MPV31 MPW25:MPW27 MPW32:MPW46 MZR28:MZR31 MZS25:MZS27 MZS32:MZS46 NJN28:NJN31 NJO25:NJO27 NJO32:NJO46 NTJ28:NTJ31 NTK25:NTK27 NTK32:NTK46 ODF28:ODF31 ODG25:ODG27 ODG32:ODG46 ONB28:ONB31 ONC25:ONC27 ONC32:ONC46 OWX28:OWX31 OWY25:OWY27 OWY32:OWY46 PGT28:PGT31 PGU25:PGU27 PGU32:PGU46 PQP28:PQP31 PQQ25:PQQ27 PQQ32:PQQ46 QAL28:QAL31 QAM25:QAM27 QAM32:QAM46 QKH28:QKH31 QKI25:QKI27 QKI32:QKI46 QUD28:QUD31 QUE25:QUE27 QUE32:QUE46 RDZ28:RDZ31 REA25:REA27 REA32:REA46 RNV28:RNV31 RNW25:RNW27 RNW32:RNW46 RXR28:RXR31 RXS25:RXS27 RXS32:RXS46 SHN28:SHN31 SHO25:SHO27 SHO32:SHO46 SRJ28:SRJ31 SRK25:SRK27 SRK32:SRK46 TBF28:TBF31 TBG25:TBG27 TBG32:TBG46 TLB28:TLB31 TLC25:TLC27 TLC32:TLC46 TUX28:TUX31 TUY25:TUY27 TUY32:TUY46 UET28:UET31 UEU25:UEU27 UEU32:UEU46 UOP28:UOP31 UOQ25:UOQ27 UOQ32:UOQ46 UYL28:UYL31 UYM25:UYM27 UYM32:UYM46 VIH28:VIH31 VII25:VII27 VII32:VII46 VSD28:VSD31 VSE25:VSE27 VSE32:VSE46 WBZ28:WBZ31 WCA25:WCA27 WCA32:WCA46 WLV28:WLV31 WLW25:WLW27 WLW32:WLW46 WVR28:WVR31 WVS25:WVS27 WVS32:WVS46 JN28:JO31 JO25:JP27 JO32:JP46 TJ28:TK31 TK25:TL27 TK32:TL46 ADF28:ADG31 ADG25:ADH27 ADG32:ADH46 ANB28:ANC31 ANC25:AND27 ANC32:AND46 AWX28:AWY31 AWY25:AWZ27 AWY32:AWZ46 BGT28:BGU31 BGU25:BGV27 BGU32:BGV46 BQP28:BQQ31 BQQ25:BQR27 BQQ32:BQR46 CAL28:CAM31 CAM25:CAN27 CAM32:CAN46 CKH28:CKI31 CKI25:CKJ27 CKI32:CKJ46 CUD28:CUE31 CUE25:CUF27 CUE32:CUF46 DDZ28:DEA31 DEA25:DEB27 DEA32:DEB46 DNV28:DNW31 DNW25:DNX27 DNW32:DNX46 DXR28:DXS31 DXS25:DXT27 DXS32:DXT46 EHN28:EHO31 EHO25:EHP27 EHO32:EHP46 ERJ28:ERK31 ERK25:ERL27 ERK32:ERL46 FBF28:FBG31 FBG25:FBH27 FBG32:FBH46 FLB28:FLC31 FLC25:FLD27 FLC32:FLD46 FUX28:FUY31 FUY25:FUZ27 FUY32:FUZ46 GET28:GEU31 GEU25:GEV27 GEU32:GEV46 GOP28:GOQ31 GOQ25:GOR27 GOQ32:GOR46 GYL28:GYM31 GYM25:GYN27 GYM32:GYN46 HIH28:HII31 HII25:HIJ27 HII32:HIJ46 HSD28:HSE31 HSE25:HSF27 HSE32:HSF46 IBZ28:ICA31 ICA25:ICB27 ICA32:ICB46 ILV28:ILW31 ILW25:ILX27 ILW32:ILX46 IVR28:IVS31 IVS25:IVT27 IVS32:IVT46 JFN28:JFO31 JFO25:JFP27 JFO32:JFP46 JPJ28:JPK31 JPK25:JPL27 JPK32:JPL46 JZF28:JZG31 JZG25:JZH27 JZG32:JZH46 KJB28:KJC31 KJC25:KJD27 KJC32:KJD46 KSX28:KSY31 KSY25:KSZ27 KSY32:KSZ46 LCT28:LCU31 LCU25:LCV27 LCU32:LCV46 LMP28:LMQ31 LMQ25:LMR27 LMQ32:LMR46 LWL28:LWM31 LWM25:LWN27 LWM32:LWN46 MGH28:MGI31 MGI25:MGJ27 MGI32:MGJ46 MQD28:MQE31 MQE25:MQF27 MQE32:MQF46 MZZ28:NAA31 NAA25:NAB27 NAA32:NAB46 NJV28:NJW31 NJW25:NJX27 NJW32:NJX46 NTR28:NTS31 NTS25:NTT27 NTS32:NTT46 ODN28:ODO31 ODO25:ODP27 ODO32:ODP46 ONJ28:ONK31 ONK25:ONL27 ONK32:ONL46 OXF28:OXG31 OXG25:OXH27 OXG32:OXH46 PHB28:PHC31 PHC25:PHD27 PHC32:PHD46 PQX28:PQY31 PQY25:PQZ27 PQY32:PQZ46 QAT28:QAU31 QAU25:QAV27 QAU32:QAV46 QKP28:QKQ31 QKQ25:QKR27 QKQ32:QKR46 QUL28:QUM31 QUM25:QUN27 QUM32:QUN46 REH28:REI31 REI25:REJ27 REI32:REJ46 ROD28:ROE31 ROE25:ROF27 ROE32:ROF46 RXZ28:RYA31 RYA25:RYB27 RYA32:RYB46 SHV28:SHW31 SHW25:SHX27 SHW32:SHX46 SRR28:SRS31 SRS25:SRT27 SRS32:SRT46 TBN28:TBO31 TBO25:TBP27 TBO32:TBP46 TLJ28:TLK31 TLK25:TLL27 TLK32:TLL46 TVF28:TVG31 TVG25:TVH27 TVG32:TVH46 UFB28:UFC31 UFC25:UFD27 UFC32:UFD46 UOX28:UOY31 UOY25:UOZ27 UOY32:UOZ46 UYT28:UYU31 UYU25:UYV27 UYU32:UYV46 VIP28:VIQ31 VIQ25:VIR27 VIQ32:VIR46 VSL28:VSM31 VSM25:VSN27 VSM32:VSN46 WCH28:WCI31 WCI25:WCJ27 WCI32:WCJ46 WMD28:WME31 WME25:WMF27 WME32:WMF46 WVZ28:WWA31" xr:uid="{00000000-0002-0000-0100-000006000000}">
      <formula1>男子一年</formula1>
    </dataValidation>
    <dataValidation type="list" allowBlank="1" showErrorMessage="1" prompt="ﾌﾘｶﾞﾅは自動で入力されますが，間違っている場合は直接入力して下さい。" sqref="G65513:G65582 WVP32:WVP46 WVP25:WVP27 WVO28:WVO31 WLT32:WLT46 WLT25:WLT27 WLS28:WLS31 WBX32:WBX46 WBX25:WBX27 WBW28:WBW31 VSB32:VSB46 VSB25:VSB27 VSA28:VSA31 VIF32:VIF46 VIF25:VIF27 VIE28:VIE31 UYJ32:UYJ46 UYJ25:UYJ27 UYI28:UYI31 UON32:UON46 UON25:UON27 UOM28:UOM31 UER32:UER46 UER25:UER27 UEQ28:UEQ31 TUV32:TUV46 TUV25:TUV27 TUU28:TUU31 TKZ32:TKZ46 TKZ25:TKZ27 TKY28:TKY31 TBD32:TBD46 TBD25:TBD27 TBC28:TBC31 SRH32:SRH46 SRH25:SRH27 SRG28:SRG31 SHL32:SHL46 SHL25:SHL27 SHK28:SHK31 RXP32:RXP46 RXP25:RXP27 RXO28:RXO31 RNT32:RNT46 RNT25:RNT27 RNS28:RNS31 RDX32:RDX46 RDX25:RDX27 RDW28:RDW31 QUB32:QUB46 QUB25:QUB27 QUA28:QUA31 QKF32:QKF46 QKF25:QKF27 QKE28:QKE31 QAJ32:QAJ46 QAJ25:QAJ27 QAI28:QAI31 PQN32:PQN46 PQN25:PQN27 PQM28:PQM31 PGR32:PGR46 PGR25:PGR27 PGQ28:PGQ31 OWV32:OWV46 OWV25:OWV27 OWU28:OWU31 OMZ32:OMZ46 OMZ25:OMZ27 OMY28:OMY31 ODD32:ODD46 ODD25:ODD27 ODC28:ODC31 NTH32:NTH46 NTH25:NTH27 NTG28:NTG31 NJL32:NJL46 NJL25:NJL27 NJK28:NJK31 MZP32:MZP46 MZP25:MZP27 MZO28:MZO31 MPT32:MPT46 MPT25:MPT27 MPS28:MPS31 MFX32:MFX46 MFX25:MFX27 MFW28:MFW31 LWB32:LWB46 LWB25:LWB27 LWA28:LWA31 LMF32:LMF46 LMF25:LMF27 LME28:LME31 LCJ32:LCJ46 LCJ25:LCJ27 LCI28:LCI31 KSN32:KSN46 KSN25:KSN27 KSM28:KSM31 KIR32:KIR46 KIR25:KIR27 KIQ28:KIQ31 JYV32:JYV46 JYV25:JYV27 JYU28:JYU31 JOZ32:JOZ46 JOZ25:JOZ27 JOY28:JOY31 JFD32:JFD46 JFD25:JFD27 JFC28:JFC31 IVH32:IVH46 IVH25:IVH27 IVG28:IVG31 ILL32:ILL46 ILL25:ILL27 ILK28:ILK31 IBP32:IBP46 IBP25:IBP27 IBO28:IBO31 HRT32:HRT46 HRT25:HRT27 HRS28:HRS31 HHX32:HHX46 HHX25:HHX27 HHW28:HHW31 GYB32:GYB46 GYB25:GYB27 GYA28:GYA31 GOF32:GOF46 GOF25:GOF27 GOE28:GOE31 GEJ32:GEJ46 GEJ25:GEJ27 GEI28:GEI31 FUN32:FUN46 FUN25:FUN27 FUM28:FUM31 FKR32:FKR46 FKR25:FKR27 FKQ28:FKQ31 FAV32:FAV46 FAV25:FAV27 FAU28:FAU31 EQZ32:EQZ46 EQZ25:EQZ27 EQY28:EQY31 EHD32:EHD46 EHD25:EHD27 EHC28:EHC31 DXH32:DXH46 DXH25:DXH27 DXG28:DXG31 DNL32:DNL46 DNL25:DNL27 DNK28:DNK31 DDP32:DDP46 DDP25:DDP27 DDO28:DDO31 CTT32:CTT46 CTT25:CTT27 CTS28:CTS31 CJX32:CJX46 CJX25:CJX27 CJW28:CJW31 CAB32:CAB46 CAB25:CAB27 CAA28:CAA31 BQF32:BQF46 BQF25:BQF27 BQE28:BQE31 BGJ32:BGJ46 BGJ25:BGJ27 BGI28:BGI31 AWN32:AWN46 AWN25:AWN27 AWM28:AWM31 AMR32:AMR46 AMR25:AMR27 AMQ28:AMQ31 ACV32:ACV46 ACV25:ACV27 ACU28:ACU31 SZ32:SZ46 SZ25:SZ27 SY28:SY31 JD32:JD46 JD25:JD27 JC28:JC31 JD12:JD22 JC23:JC24 SZ12:SZ22 SY23:SY24 ACV12:ACV22 ACU23:ACU24 AMR12:AMR22 AMQ23:AMQ24 AWN12:AWN22 AWM23:AWM24 BGJ12:BGJ22 BGI23:BGI24 BQF12:BQF22 BQE23:BQE24 CAB12:CAB22 CAA23:CAA24 CJX12:CJX22 CJW23:CJW24 CTT12:CTT22 CTS23:CTS24 DDP12:DDP22 DDO23:DDO24 DNL12:DNL22 DNK23:DNK24 DXH12:DXH22 DXG23:DXG24 EHD12:EHD22 EHC23:EHC24 EQZ12:EQZ22 EQY23:EQY24 FAV12:FAV22 FAU23:FAU24 FKR12:FKR22 FKQ23:FKQ24 FUN12:FUN22 FUM23:FUM24 GEJ12:GEJ22 GEI23:GEI24 GOF12:GOF22 GOE23:GOE24 GYB12:GYB22 GYA23:GYA24 HHX12:HHX22 HHW23:HHW24 HRT12:HRT22 HRS23:HRS24 IBP12:IBP22 IBO23:IBO24 ILL12:ILL22 ILK23:ILK24 IVH12:IVH22 IVG23:IVG24 JFD12:JFD22 JFC23:JFC24 JOZ12:JOZ22 JOY23:JOY24 JYV12:JYV22 JYU23:JYU24 KIR12:KIR22 KIQ23:KIQ24 KSN12:KSN22 KSM23:KSM24 LCJ12:LCJ22 LCI23:LCI24 LMF12:LMF22 LME23:LME24 LWB12:LWB22 LWA23:LWA24 MFX12:MFX22 MFW23:MFW24 MPT12:MPT22 MPS23:MPS24 MZP12:MZP22 MZO23:MZO24 NJL12:NJL22 NJK23:NJK24 NTH12:NTH22 NTG23:NTG24 ODD12:ODD22 ODC23:ODC24 OMZ12:OMZ22 OMY23:OMY24 OWV12:OWV22 OWU23:OWU24 PGR12:PGR22 PGQ23:PGQ24 PQN12:PQN22 PQM23:PQM24 QAJ12:QAJ22 QAI23:QAI24 QKF12:QKF22 QKE23:QKE24 QUB12:QUB22 QUA23:QUA24 RDX12:RDX22 RDW23:RDW24 RNT12:RNT22 RNS23:RNS24 RXP12:RXP22 RXO23:RXO24 SHL12:SHL22 SHK23:SHK24 SRH12:SRH22 SRG23:SRG24 TBD12:TBD22 TBC23:TBC24 TKZ12:TKZ22 TKY23:TKY24 TUV12:TUV22 TUU23:TUU24 UER12:UER22 UEQ23:UEQ24 UON12:UON22 UOM23:UOM24 UYJ12:UYJ22 UYI23:UYI24 VIF12:VIF22 VIE23:VIE24 VSB12:VSB22 VSA23:VSA24 WBX12:WBX22 WBW23:WBW24 WLT12:WLT22 WLS23:WLS24 WVP12:WVP22 WVO23:WVO24 WVP983017:WVP983086 WLT983017:WLT983086 WBX983017:WBX983086 VSB983017:VSB983086 VIF983017:VIF983086 UYJ983017:UYJ983086 UON983017:UON983086 UER983017:UER983086 TUV983017:TUV983086 TKZ983017:TKZ983086 TBD983017:TBD983086 SRH983017:SRH983086 SHL983017:SHL983086 RXP983017:RXP983086 RNT983017:RNT983086 RDX983017:RDX983086 QUB983017:QUB983086 QKF983017:QKF983086 QAJ983017:QAJ983086 PQN983017:PQN983086 PGR983017:PGR983086 OWV983017:OWV983086 OMZ983017:OMZ983086 ODD983017:ODD983086 NTH983017:NTH983086 NJL983017:NJL983086 MZP983017:MZP983086 MPT983017:MPT983086 MFX983017:MFX983086 LWB983017:LWB983086 LMF983017:LMF983086 LCJ983017:LCJ983086 KSN983017:KSN983086 KIR983017:KIR983086 JYV983017:JYV983086 JOZ983017:JOZ983086 JFD983017:JFD983086 IVH983017:IVH983086 ILL983017:ILL983086 IBP983017:IBP983086 HRT983017:HRT983086 HHX983017:HHX983086 GYB983017:GYB983086 GOF983017:GOF983086 GEJ983017:GEJ983086 FUN983017:FUN983086 FKR983017:FKR983086 FAV983017:FAV983086 EQZ983017:EQZ983086 EHD983017:EHD983086 DXH983017:DXH983086 DNL983017:DNL983086 DDP983017:DDP983086 CTT983017:CTT983086 CJX983017:CJX983086 CAB983017:CAB983086 BQF983017:BQF983086 BGJ983017:BGJ983086 AWN983017:AWN983086 AMR983017:AMR983086 ACV983017:ACV983086 SZ983017:SZ983086 JD983017:JD983086 G983017:G983086 WVP917481:WVP917550 WLT917481:WLT917550 WBX917481:WBX917550 VSB917481:VSB917550 VIF917481:VIF917550 UYJ917481:UYJ917550 UON917481:UON917550 UER917481:UER917550 TUV917481:TUV917550 TKZ917481:TKZ917550 TBD917481:TBD917550 SRH917481:SRH917550 SHL917481:SHL917550 RXP917481:RXP917550 RNT917481:RNT917550 RDX917481:RDX917550 QUB917481:QUB917550 QKF917481:QKF917550 QAJ917481:QAJ917550 PQN917481:PQN917550 PGR917481:PGR917550 OWV917481:OWV917550 OMZ917481:OMZ917550 ODD917481:ODD917550 NTH917481:NTH917550 NJL917481:NJL917550 MZP917481:MZP917550 MPT917481:MPT917550 MFX917481:MFX917550 LWB917481:LWB917550 LMF917481:LMF917550 LCJ917481:LCJ917550 KSN917481:KSN917550 KIR917481:KIR917550 JYV917481:JYV917550 JOZ917481:JOZ917550 JFD917481:JFD917550 IVH917481:IVH917550 ILL917481:ILL917550 IBP917481:IBP917550 HRT917481:HRT917550 HHX917481:HHX917550 GYB917481:GYB917550 GOF917481:GOF917550 GEJ917481:GEJ917550 FUN917481:FUN917550 FKR917481:FKR917550 FAV917481:FAV917550 EQZ917481:EQZ917550 EHD917481:EHD917550 DXH917481:DXH917550 DNL917481:DNL917550 DDP917481:DDP917550 CTT917481:CTT917550 CJX917481:CJX917550 CAB917481:CAB917550 BQF917481:BQF917550 BGJ917481:BGJ917550 AWN917481:AWN917550 AMR917481:AMR917550 ACV917481:ACV917550 SZ917481:SZ917550 JD917481:JD917550 G917481:G917550 WVP851945:WVP852014 WLT851945:WLT852014 WBX851945:WBX852014 VSB851945:VSB852014 VIF851945:VIF852014 UYJ851945:UYJ852014 UON851945:UON852014 UER851945:UER852014 TUV851945:TUV852014 TKZ851945:TKZ852014 TBD851945:TBD852014 SRH851945:SRH852014 SHL851945:SHL852014 RXP851945:RXP852014 RNT851945:RNT852014 RDX851945:RDX852014 QUB851945:QUB852014 QKF851945:QKF852014 QAJ851945:QAJ852014 PQN851945:PQN852014 PGR851945:PGR852014 OWV851945:OWV852014 OMZ851945:OMZ852014 ODD851945:ODD852014 NTH851945:NTH852014 NJL851945:NJL852014 MZP851945:MZP852014 MPT851945:MPT852014 MFX851945:MFX852014 LWB851945:LWB852014 LMF851945:LMF852014 LCJ851945:LCJ852014 KSN851945:KSN852014 KIR851945:KIR852014 JYV851945:JYV852014 JOZ851945:JOZ852014 JFD851945:JFD852014 IVH851945:IVH852014 ILL851945:ILL852014 IBP851945:IBP852014 HRT851945:HRT852014 HHX851945:HHX852014 GYB851945:GYB852014 GOF851945:GOF852014 GEJ851945:GEJ852014 FUN851945:FUN852014 FKR851945:FKR852014 FAV851945:FAV852014 EQZ851945:EQZ852014 EHD851945:EHD852014 DXH851945:DXH852014 DNL851945:DNL852014 DDP851945:DDP852014 CTT851945:CTT852014 CJX851945:CJX852014 CAB851945:CAB852014 BQF851945:BQF852014 BGJ851945:BGJ852014 AWN851945:AWN852014 AMR851945:AMR852014 ACV851945:ACV852014 SZ851945:SZ852014 JD851945:JD852014 G851945:G852014 WVP786409:WVP786478 WLT786409:WLT786478 WBX786409:WBX786478 VSB786409:VSB786478 VIF786409:VIF786478 UYJ786409:UYJ786478 UON786409:UON786478 UER786409:UER786478 TUV786409:TUV786478 TKZ786409:TKZ786478 TBD786409:TBD786478 SRH786409:SRH786478 SHL786409:SHL786478 RXP786409:RXP786478 RNT786409:RNT786478 RDX786409:RDX786478 QUB786409:QUB786478 QKF786409:QKF786478 QAJ786409:QAJ786478 PQN786409:PQN786478 PGR786409:PGR786478 OWV786409:OWV786478 OMZ786409:OMZ786478 ODD786409:ODD786478 NTH786409:NTH786478 NJL786409:NJL786478 MZP786409:MZP786478 MPT786409:MPT786478 MFX786409:MFX786478 LWB786409:LWB786478 LMF786409:LMF786478 LCJ786409:LCJ786478 KSN786409:KSN786478 KIR786409:KIR786478 JYV786409:JYV786478 JOZ786409:JOZ786478 JFD786409:JFD786478 IVH786409:IVH786478 ILL786409:ILL786478 IBP786409:IBP786478 HRT786409:HRT786478 HHX786409:HHX786478 GYB786409:GYB786478 GOF786409:GOF786478 GEJ786409:GEJ786478 FUN786409:FUN786478 FKR786409:FKR786478 FAV786409:FAV786478 EQZ786409:EQZ786478 EHD786409:EHD786478 DXH786409:DXH786478 DNL786409:DNL786478 DDP786409:DDP786478 CTT786409:CTT786478 CJX786409:CJX786478 CAB786409:CAB786478 BQF786409:BQF786478 BGJ786409:BGJ786478 AWN786409:AWN786478 AMR786409:AMR786478 ACV786409:ACV786478 SZ786409:SZ786478 JD786409:JD786478 G786409:G786478 WVP720873:WVP720942 WLT720873:WLT720942 WBX720873:WBX720942 VSB720873:VSB720942 VIF720873:VIF720942 UYJ720873:UYJ720942 UON720873:UON720942 UER720873:UER720942 TUV720873:TUV720942 TKZ720873:TKZ720942 TBD720873:TBD720942 SRH720873:SRH720942 SHL720873:SHL720942 RXP720873:RXP720942 RNT720873:RNT720942 RDX720873:RDX720942 QUB720873:QUB720942 QKF720873:QKF720942 QAJ720873:QAJ720942 PQN720873:PQN720942 PGR720873:PGR720942 OWV720873:OWV720942 OMZ720873:OMZ720942 ODD720873:ODD720942 NTH720873:NTH720942 NJL720873:NJL720942 MZP720873:MZP720942 MPT720873:MPT720942 MFX720873:MFX720942 LWB720873:LWB720942 LMF720873:LMF720942 LCJ720873:LCJ720942 KSN720873:KSN720942 KIR720873:KIR720942 JYV720873:JYV720942 JOZ720873:JOZ720942 JFD720873:JFD720942 IVH720873:IVH720942 ILL720873:ILL720942 IBP720873:IBP720942 HRT720873:HRT720942 HHX720873:HHX720942 GYB720873:GYB720942 GOF720873:GOF720942 GEJ720873:GEJ720942 FUN720873:FUN720942 FKR720873:FKR720942 FAV720873:FAV720942 EQZ720873:EQZ720942 EHD720873:EHD720942 DXH720873:DXH720942 DNL720873:DNL720942 DDP720873:DDP720942 CTT720873:CTT720942 CJX720873:CJX720942 CAB720873:CAB720942 BQF720873:BQF720942 BGJ720873:BGJ720942 AWN720873:AWN720942 AMR720873:AMR720942 ACV720873:ACV720942 SZ720873:SZ720942 JD720873:JD720942 G720873:G720942 WVP655337:WVP655406 WLT655337:WLT655406 WBX655337:WBX655406 VSB655337:VSB655406 VIF655337:VIF655406 UYJ655337:UYJ655406 UON655337:UON655406 UER655337:UER655406 TUV655337:TUV655406 TKZ655337:TKZ655406 TBD655337:TBD655406 SRH655337:SRH655406 SHL655337:SHL655406 RXP655337:RXP655406 RNT655337:RNT655406 RDX655337:RDX655406 QUB655337:QUB655406 QKF655337:QKF655406 QAJ655337:QAJ655406 PQN655337:PQN655406 PGR655337:PGR655406 OWV655337:OWV655406 OMZ655337:OMZ655406 ODD655337:ODD655406 NTH655337:NTH655406 NJL655337:NJL655406 MZP655337:MZP655406 MPT655337:MPT655406 MFX655337:MFX655406 LWB655337:LWB655406 LMF655337:LMF655406 LCJ655337:LCJ655406 KSN655337:KSN655406 KIR655337:KIR655406 JYV655337:JYV655406 JOZ655337:JOZ655406 JFD655337:JFD655406 IVH655337:IVH655406 ILL655337:ILL655406 IBP655337:IBP655406 HRT655337:HRT655406 HHX655337:HHX655406 GYB655337:GYB655406 GOF655337:GOF655406 GEJ655337:GEJ655406 FUN655337:FUN655406 FKR655337:FKR655406 FAV655337:FAV655406 EQZ655337:EQZ655406 EHD655337:EHD655406 DXH655337:DXH655406 DNL655337:DNL655406 DDP655337:DDP655406 CTT655337:CTT655406 CJX655337:CJX655406 CAB655337:CAB655406 BQF655337:BQF655406 BGJ655337:BGJ655406 AWN655337:AWN655406 AMR655337:AMR655406 ACV655337:ACV655406 SZ655337:SZ655406 JD655337:JD655406 G655337:G655406 WVP589801:WVP589870 WLT589801:WLT589870 WBX589801:WBX589870 VSB589801:VSB589870 VIF589801:VIF589870 UYJ589801:UYJ589870 UON589801:UON589870 UER589801:UER589870 TUV589801:TUV589870 TKZ589801:TKZ589870 TBD589801:TBD589870 SRH589801:SRH589870 SHL589801:SHL589870 RXP589801:RXP589870 RNT589801:RNT589870 RDX589801:RDX589870 QUB589801:QUB589870 QKF589801:QKF589870 QAJ589801:QAJ589870 PQN589801:PQN589870 PGR589801:PGR589870 OWV589801:OWV589870 OMZ589801:OMZ589870 ODD589801:ODD589870 NTH589801:NTH589870 NJL589801:NJL589870 MZP589801:MZP589870 MPT589801:MPT589870 MFX589801:MFX589870 LWB589801:LWB589870 LMF589801:LMF589870 LCJ589801:LCJ589870 KSN589801:KSN589870 KIR589801:KIR589870 JYV589801:JYV589870 JOZ589801:JOZ589870 JFD589801:JFD589870 IVH589801:IVH589870 ILL589801:ILL589870 IBP589801:IBP589870 HRT589801:HRT589870 HHX589801:HHX589870 GYB589801:GYB589870 GOF589801:GOF589870 GEJ589801:GEJ589870 FUN589801:FUN589870 FKR589801:FKR589870 FAV589801:FAV589870 EQZ589801:EQZ589870 EHD589801:EHD589870 DXH589801:DXH589870 DNL589801:DNL589870 DDP589801:DDP589870 CTT589801:CTT589870 CJX589801:CJX589870 CAB589801:CAB589870 BQF589801:BQF589870 BGJ589801:BGJ589870 AWN589801:AWN589870 AMR589801:AMR589870 ACV589801:ACV589870 SZ589801:SZ589870 JD589801:JD589870 G589801:G589870 WVP524265:WVP524334 WLT524265:WLT524334 WBX524265:WBX524334 VSB524265:VSB524334 VIF524265:VIF524334 UYJ524265:UYJ524334 UON524265:UON524334 UER524265:UER524334 TUV524265:TUV524334 TKZ524265:TKZ524334 TBD524265:TBD524334 SRH524265:SRH524334 SHL524265:SHL524334 RXP524265:RXP524334 RNT524265:RNT524334 RDX524265:RDX524334 QUB524265:QUB524334 QKF524265:QKF524334 QAJ524265:QAJ524334 PQN524265:PQN524334 PGR524265:PGR524334 OWV524265:OWV524334 OMZ524265:OMZ524334 ODD524265:ODD524334 NTH524265:NTH524334 NJL524265:NJL524334 MZP524265:MZP524334 MPT524265:MPT524334 MFX524265:MFX524334 LWB524265:LWB524334 LMF524265:LMF524334 LCJ524265:LCJ524334 KSN524265:KSN524334 KIR524265:KIR524334 JYV524265:JYV524334 JOZ524265:JOZ524334 JFD524265:JFD524334 IVH524265:IVH524334 ILL524265:ILL524334 IBP524265:IBP524334 HRT524265:HRT524334 HHX524265:HHX524334 GYB524265:GYB524334 GOF524265:GOF524334 GEJ524265:GEJ524334 FUN524265:FUN524334 FKR524265:FKR524334 FAV524265:FAV524334 EQZ524265:EQZ524334 EHD524265:EHD524334 DXH524265:DXH524334 DNL524265:DNL524334 DDP524265:DDP524334 CTT524265:CTT524334 CJX524265:CJX524334 CAB524265:CAB524334 BQF524265:BQF524334 BGJ524265:BGJ524334 AWN524265:AWN524334 AMR524265:AMR524334 ACV524265:ACV524334 SZ524265:SZ524334 JD524265:JD524334 G524265:G524334 WVP458729:WVP458798 WLT458729:WLT458798 WBX458729:WBX458798 VSB458729:VSB458798 VIF458729:VIF458798 UYJ458729:UYJ458798 UON458729:UON458798 UER458729:UER458798 TUV458729:TUV458798 TKZ458729:TKZ458798 TBD458729:TBD458798 SRH458729:SRH458798 SHL458729:SHL458798 RXP458729:RXP458798 RNT458729:RNT458798 RDX458729:RDX458798 QUB458729:QUB458798 QKF458729:QKF458798 QAJ458729:QAJ458798 PQN458729:PQN458798 PGR458729:PGR458798 OWV458729:OWV458798 OMZ458729:OMZ458798 ODD458729:ODD458798 NTH458729:NTH458798 NJL458729:NJL458798 MZP458729:MZP458798 MPT458729:MPT458798 MFX458729:MFX458798 LWB458729:LWB458798 LMF458729:LMF458798 LCJ458729:LCJ458798 KSN458729:KSN458798 KIR458729:KIR458798 JYV458729:JYV458798 JOZ458729:JOZ458798 JFD458729:JFD458798 IVH458729:IVH458798 ILL458729:ILL458798 IBP458729:IBP458798 HRT458729:HRT458798 HHX458729:HHX458798 GYB458729:GYB458798 GOF458729:GOF458798 GEJ458729:GEJ458798 FUN458729:FUN458798 FKR458729:FKR458798 FAV458729:FAV458798 EQZ458729:EQZ458798 EHD458729:EHD458798 DXH458729:DXH458798 DNL458729:DNL458798 DDP458729:DDP458798 CTT458729:CTT458798 CJX458729:CJX458798 CAB458729:CAB458798 BQF458729:BQF458798 BGJ458729:BGJ458798 AWN458729:AWN458798 AMR458729:AMR458798 ACV458729:ACV458798 SZ458729:SZ458798 JD458729:JD458798 G458729:G458798 WVP393193:WVP393262 WLT393193:WLT393262 WBX393193:WBX393262 VSB393193:VSB393262 VIF393193:VIF393262 UYJ393193:UYJ393262 UON393193:UON393262 UER393193:UER393262 TUV393193:TUV393262 TKZ393193:TKZ393262 TBD393193:TBD393262 SRH393193:SRH393262 SHL393193:SHL393262 RXP393193:RXP393262 RNT393193:RNT393262 RDX393193:RDX393262 QUB393193:QUB393262 QKF393193:QKF393262 QAJ393193:QAJ393262 PQN393193:PQN393262 PGR393193:PGR393262 OWV393193:OWV393262 OMZ393193:OMZ393262 ODD393193:ODD393262 NTH393193:NTH393262 NJL393193:NJL393262 MZP393193:MZP393262 MPT393193:MPT393262 MFX393193:MFX393262 LWB393193:LWB393262 LMF393193:LMF393262 LCJ393193:LCJ393262 KSN393193:KSN393262 KIR393193:KIR393262 JYV393193:JYV393262 JOZ393193:JOZ393262 JFD393193:JFD393262 IVH393193:IVH393262 ILL393193:ILL393262 IBP393193:IBP393262 HRT393193:HRT393262 HHX393193:HHX393262 GYB393193:GYB393262 GOF393193:GOF393262 GEJ393193:GEJ393262 FUN393193:FUN393262 FKR393193:FKR393262 FAV393193:FAV393262 EQZ393193:EQZ393262 EHD393193:EHD393262 DXH393193:DXH393262 DNL393193:DNL393262 DDP393193:DDP393262 CTT393193:CTT393262 CJX393193:CJX393262 CAB393193:CAB393262 BQF393193:BQF393262 BGJ393193:BGJ393262 AWN393193:AWN393262 AMR393193:AMR393262 ACV393193:ACV393262 SZ393193:SZ393262 JD393193:JD393262 G393193:G393262 WVP327657:WVP327726 WLT327657:WLT327726 WBX327657:WBX327726 VSB327657:VSB327726 VIF327657:VIF327726 UYJ327657:UYJ327726 UON327657:UON327726 UER327657:UER327726 TUV327657:TUV327726 TKZ327657:TKZ327726 TBD327657:TBD327726 SRH327657:SRH327726 SHL327657:SHL327726 RXP327657:RXP327726 RNT327657:RNT327726 RDX327657:RDX327726 QUB327657:QUB327726 QKF327657:QKF327726 QAJ327657:QAJ327726 PQN327657:PQN327726 PGR327657:PGR327726 OWV327657:OWV327726 OMZ327657:OMZ327726 ODD327657:ODD327726 NTH327657:NTH327726 NJL327657:NJL327726 MZP327657:MZP327726 MPT327657:MPT327726 MFX327657:MFX327726 LWB327657:LWB327726 LMF327657:LMF327726 LCJ327657:LCJ327726 KSN327657:KSN327726 KIR327657:KIR327726 JYV327657:JYV327726 JOZ327657:JOZ327726 JFD327657:JFD327726 IVH327657:IVH327726 ILL327657:ILL327726 IBP327657:IBP327726 HRT327657:HRT327726 HHX327657:HHX327726 GYB327657:GYB327726 GOF327657:GOF327726 GEJ327657:GEJ327726 FUN327657:FUN327726 FKR327657:FKR327726 FAV327657:FAV327726 EQZ327657:EQZ327726 EHD327657:EHD327726 DXH327657:DXH327726 DNL327657:DNL327726 DDP327657:DDP327726 CTT327657:CTT327726 CJX327657:CJX327726 CAB327657:CAB327726 BQF327657:BQF327726 BGJ327657:BGJ327726 AWN327657:AWN327726 AMR327657:AMR327726 ACV327657:ACV327726 SZ327657:SZ327726 JD327657:JD327726 G327657:G327726 WVP262121:WVP262190 WLT262121:WLT262190 WBX262121:WBX262190 VSB262121:VSB262190 VIF262121:VIF262190 UYJ262121:UYJ262190 UON262121:UON262190 UER262121:UER262190 TUV262121:TUV262190 TKZ262121:TKZ262190 TBD262121:TBD262190 SRH262121:SRH262190 SHL262121:SHL262190 RXP262121:RXP262190 RNT262121:RNT262190 RDX262121:RDX262190 QUB262121:QUB262190 QKF262121:QKF262190 QAJ262121:QAJ262190 PQN262121:PQN262190 PGR262121:PGR262190 OWV262121:OWV262190 OMZ262121:OMZ262190 ODD262121:ODD262190 NTH262121:NTH262190 NJL262121:NJL262190 MZP262121:MZP262190 MPT262121:MPT262190 MFX262121:MFX262190 LWB262121:LWB262190 LMF262121:LMF262190 LCJ262121:LCJ262190 KSN262121:KSN262190 KIR262121:KIR262190 JYV262121:JYV262190 JOZ262121:JOZ262190 JFD262121:JFD262190 IVH262121:IVH262190 ILL262121:ILL262190 IBP262121:IBP262190 HRT262121:HRT262190 HHX262121:HHX262190 GYB262121:GYB262190 GOF262121:GOF262190 GEJ262121:GEJ262190 FUN262121:FUN262190 FKR262121:FKR262190 FAV262121:FAV262190 EQZ262121:EQZ262190 EHD262121:EHD262190 DXH262121:DXH262190 DNL262121:DNL262190 DDP262121:DDP262190 CTT262121:CTT262190 CJX262121:CJX262190 CAB262121:CAB262190 BQF262121:BQF262190 BGJ262121:BGJ262190 AWN262121:AWN262190 AMR262121:AMR262190 ACV262121:ACV262190 SZ262121:SZ262190 JD262121:JD262190 G262121:G262190 WVP196585:WVP196654 WLT196585:WLT196654 WBX196585:WBX196654 VSB196585:VSB196654 VIF196585:VIF196654 UYJ196585:UYJ196654 UON196585:UON196654 UER196585:UER196654 TUV196585:TUV196654 TKZ196585:TKZ196654 TBD196585:TBD196654 SRH196585:SRH196654 SHL196585:SHL196654 RXP196585:RXP196654 RNT196585:RNT196654 RDX196585:RDX196654 QUB196585:QUB196654 QKF196585:QKF196654 QAJ196585:QAJ196654 PQN196585:PQN196654 PGR196585:PGR196654 OWV196585:OWV196654 OMZ196585:OMZ196654 ODD196585:ODD196654 NTH196585:NTH196654 NJL196585:NJL196654 MZP196585:MZP196654 MPT196585:MPT196654 MFX196585:MFX196654 LWB196585:LWB196654 LMF196585:LMF196654 LCJ196585:LCJ196654 KSN196585:KSN196654 KIR196585:KIR196654 JYV196585:JYV196654 JOZ196585:JOZ196654 JFD196585:JFD196654 IVH196585:IVH196654 ILL196585:ILL196654 IBP196585:IBP196654 HRT196585:HRT196654 HHX196585:HHX196654 GYB196585:GYB196654 GOF196585:GOF196654 GEJ196585:GEJ196654 FUN196585:FUN196654 FKR196585:FKR196654 FAV196585:FAV196654 EQZ196585:EQZ196654 EHD196585:EHD196654 DXH196585:DXH196654 DNL196585:DNL196654 DDP196585:DDP196654 CTT196585:CTT196654 CJX196585:CJX196654 CAB196585:CAB196654 BQF196585:BQF196654 BGJ196585:BGJ196654 AWN196585:AWN196654 AMR196585:AMR196654 ACV196585:ACV196654 SZ196585:SZ196654 JD196585:JD196654 G196585:G196654 WVP131049:WVP131118 WLT131049:WLT131118 WBX131049:WBX131118 VSB131049:VSB131118 VIF131049:VIF131118 UYJ131049:UYJ131118 UON131049:UON131118 UER131049:UER131118 TUV131049:TUV131118 TKZ131049:TKZ131118 TBD131049:TBD131118 SRH131049:SRH131118 SHL131049:SHL131118 RXP131049:RXP131118 RNT131049:RNT131118 RDX131049:RDX131118 QUB131049:QUB131118 QKF131049:QKF131118 QAJ131049:QAJ131118 PQN131049:PQN131118 PGR131049:PGR131118 OWV131049:OWV131118 OMZ131049:OMZ131118 ODD131049:ODD131118 NTH131049:NTH131118 NJL131049:NJL131118 MZP131049:MZP131118 MPT131049:MPT131118 MFX131049:MFX131118 LWB131049:LWB131118 LMF131049:LMF131118 LCJ131049:LCJ131118 KSN131049:KSN131118 KIR131049:KIR131118 JYV131049:JYV131118 JOZ131049:JOZ131118 JFD131049:JFD131118 IVH131049:IVH131118 ILL131049:ILL131118 IBP131049:IBP131118 HRT131049:HRT131118 HHX131049:HHX131118 GYB131049:GYB131118 GOF131049:GOF131118 GEJ131049:GEJ131118 FUN131049:FUN131118 FKR131049:FKR131118 FAV131049:FAV131118 EQZ131049:EQZ131118 EHD131049:EHD131118 DXH131049:DXH131118 DNL131049:DNL131118 DDP131049:DDP131118 CTT131049:CTT131118 CJX131049:CJX131118 CAB131049:CAB131118 BQF131049:BQF131118 BGJ131049:BGJ131118 AWN131049:AWN131118 AMR131049:AMR131118 ACV131049:ACV131118 SZ131049:SZ131118 JD131049:JD131118 G131049:G131118 WVP65513:WVP65582 WLT65513:WLT65582 WBX65513:WBX65582 VSB65513:VSB65582 VIF65513:VIF65582 UYJ65513:UYJ65582 UON65513:UON65582 UER65513:UER65582 TUV65513:TUV65582 TKZ65513:TKZ65582 TBD65513:TBD65582 SRH65513:SRH65582 SHL65513:SHL65582 RXP65513:RXP65582 RNT65513:RNT65582 RDX65513:RDX65582 QUB65513:QUB65582 QKF65513:QKF65582 QAJ65513:QAJ65582 PQN65513:PQN65582 PGR65513:PGR65582 OWV65513:OWV65582 OMZ65513:OMZ65582 ODD65513:ODD65582 NTH65513:NTH65582 NJL65513:NJL65582 MZP65513:MZP65582 MPT65513:MPT65582 MFX65513:MFX65582 LWB65513:LWB65582 LMF65513:LMF65582 LCJ65513:LCJ65582 KSN65513:KSN65582 KIR65513:KIR65582 JYV65513:JYV65582 JOZ65513:JOZ65582 JFD65513:JFD65582 IVH65513:IVH65582 ILL65513:ILL65582 IBP65513:IBP65582 HRT65513:HRT65582 HHX65513:HHX65582 GYB65513:GYB65582 GOF65513:GOF65582 GEJ65513:GEJ65582 FUN65513:FUN65582 FKR65513:FKR65582 FAV65513:FAV65582 EQZ65513:EQZ65582 EHD65513:EHD65582 DXH65513:DXH65582 DNL65513:DNL65582 DDP65513:DDP65582 CTT65513:CTT65582 CJX65513:CJX65582 CAB65513:CAB65582 BQF65513:BQF65582 BGJ65513:BGJ65582 AWN65513:AWN65582 AMR65513:AMR65582 ACV65513:ACV65582 SZ65513:SZ65582 JD65513:JD65582 G12:G46" xr:uid="{00000000-0002-0000-0100-000007000000}">
      <formula1>$AC$12:$AC$14</formula1>
    </dataValidation>
    <dataValidation allowBlank="1" showInputMessage="1" showErrorMessage="1" prompt="最高記録(公認記録)は記入例を参考にして記入してください。" sqref="WVW32:WVW46 K65513:K65582 JH65513:JH65582 TD65513:TD65582 ACZ65513:ACZ65582 AMV65513:AMV65582 AWR65513:AWR65582 BGN65513:BGN65582 BQJ65513:BQJ65582 CAF65513:CAF65582 CKB65513:CKB65582 CTX65513:CTX65582 DDT65513:DDT65582 DNP65513:DNP65582 DXL65513:DXL65582 EHH65513:EHH65582 ERD65513:ERD65582 FAZ65513:FAZ65582 FKV65513:FKV65582 FUR65513:FUR65582 GEN65513:GEN65582 GOJ65513:GOJ65582 GYF65513:GYF65582 HIB65513:HIB65582 HRX65513:HRX65582 IBT65513:IBT65582 ILP65513:ILP65582 IVL65513:IVL65582 JFH65513:JFH65582 JPD65513:JPD65582 JYZ65513:JYZ65582 KIV65513:KIV65582 KSR65513:KSR65582 LCN65513:LCN65582 LMJ65513:LMJ65582 LWF65513:LWF65582 MGB65513:MGB65582 MPX65513:MPX65582 MZT65513:MZT65582 NJP65513:NJP65582 NTL65513:NTL65582 ODH65513:ODH65582 OND65513:OND65582 OWZ65513:OWZ65582 PGV65513:PGV65582 PQR65513:PQR65582 QAN65513:QAN65582 QKJ65513:QKJ65582 QUF65513:QUF65582 REB65513:REB65582 RNX65513:RNX65582 RXT65513:RXT65582 SHP65513:SHP65582 SRL65513:SRL65582 TBH65513:TBH65582 TLD65513:TLD65582 TUZ65513:TUZ65582 UEV65513:UEV65582 UOR65513:UOR65582 UYN65513:UYN65582 VIJ65513:VIJ65582 VSF65513:VSF65582 WCB65513:WCB65582 WLX65513:WLX65582 WVT65513:WVT65582 K131049:K131118 JH131049:JH131118 TD131049:TD131118 ACZ131049:ACZ131118 AMV131049:AMV131118 AWR131049:AWR131118 BGN131049:BGN131118 BQJ131049:BQJ131118 CAF131049:CAF131118 CKB131049:CKB131118 CTX131049:CTX131118 DDT131049:DDT131118 DNP131049:DNP131118 DXL131049:DXL131118 EHH131049:EHH131118 ERD131049:ERD131118 FAZ131049:FAZ131118 FKV131049:FKV131118 FUR131049:FUR131118 GEN131049:GEN131118 GOJ131049:GOJ131118 GYF131049:GYF131118 HIB131049:HIB131118 HRX131049:HRX131118 IBT131049:IBT131118 ILP131049:ILP131118 IVL131049:IVL131118 JFH131049:JFH131118 JPD131049:JPD131118 JYZ131049:JYZ131118 KIV131049:KIV131118 KSR131049:KSR131118 LCN131049:LCN131118 LMJ131049:LMJ131118 LWF131049:LWF131118 MGB131049:MGB131118 MPX131049:MPX131118 MZT131049:MZT131118 NJP131049:NJP131118 NTL131049:NTL131118 ODH131049:ODH131118 OND131049:OND131118 OWZ131049:OWZ131118 PGV131049:PGV131118 PQR131049:PQR131118 QAN131049:QAN131118 QKJ131049:QKJ131118 QUF131049:QUF131118 REB131049:REB131118 RNX131049:RNX131118 RXT131049:RXT131118 SHP131049:SHP131118 SRL131049:SRL131118 TBH131049:TBH131118 TLD131049:TLD131118 TUZ131049:TUZ131118 UEV131049:UEV131118 UOR131049:UOR131118 UYN131049:UYN131118 VIJ131049:VIJ131118 VSF131049:VSF131118 WCB131049:WCB131118 WLX131049:WLX131118 WVT131049:WVT131118 K196585:K196654 JH196585:JH196654 TD196585:TD196654 ACZ196585:ACZ196654 AMV196585:AMV196654 AWR196585:AWR196654 BGN196585:BGN196654 BQJ196585:BQJ196654 CAF196585:CAF196654 CKB196585:CKB196654 CTX196585:CTX196654 DDT196585:DDT196654 DNP196585:DNP196654 DXL196585:DXL196654 EHH196585:EHH196654 ERD196585:ERD196654 FAZ196585:FAZ196654 FKV196585:FKV196654 FUR196585:FUR196654 GEN196585:GEN196654 GOJ196585:GOJ196654 GYF196585:GYF196654 HIB196585:HIB196654 HRX196585:HRX196654 IBT196585:IBT196654 ILP196585:ILP196654 IVL196585:IVL196654 JFH196585:JFH196654 JPD196585:JPD196654 JYZ196585:JYZ196654 KIV196585:KIV196654 KSR196585:KSR196654 LCN196585:LCN196654 LMJ196585:LMJ196654 LWF196585:LWF196654 MGB196585:MGB196654 MPX196585:MPX196654 MZT196585:MZT196654 NJP196585:NJP196654 NTL196585:NTL196654 ODH196585:ODH196654 OND196585:OND196654 OWZ196585:OWZ196654 PGV196585:PGV196654 PQR196585:PQR196654 QAN196585:QAN196654 QKJ196585:QKJ196654 QUF196585:QUF196654 REB196585:REB196654 RNX196585:RNX196654 RXT196585:RXT196654 SHP196585:SHP196654 SRL196585:SRL196654 TBH196585:TBH196654 TLD196585:TLD196654 TUZ196585:TUZ196654 UEV196585:UEV196654 UOR196585:UOR196654 UYN196585:UYN196654 VIJ196585:VIJ196654 VSF196585:VSF196654 WCB196585:WCB196654 WLX196585:WLX196654 WVT196585:WVT196654 K262121:K262190 JH262121:JH262190 TD262121:TD262190 ACZ262121:ACZ262190 AMV262121:AMV262190 AWR262121:AWR262190 BGN262121:BGN262190 BQJ262121:BQJ262190 CAF262121:CAF262190 CKB262121:CKB262190 CTX262121:CTX262190 DDT262121:DDT262190 DNP262121:DNP262190 DXL262121:DXL262190 EHH262121:EHH262190 ERD262121:ERD262190 FAZ262121:FAZ262190 FKV262121:FKV262190 FUR262121:FUR262190 GEN262121:GEN262190 GOJ262121:GOJ262190 GYF262121:GYF262190 HIB262121:HIB262190 HRX262121:HRX262190 IBT262121:IBT262190 ILP262121:ILP262190 IVL262121:IVL262190 JFH262121:JFH262190 JPD262121:JPD262190 JYZ262121:JYZ262190 KIV262121:KIV262190 KSR262121:KSR262190 LCN262121:LCN262190 LMJ262121:LMJ262190 LWF262121:LWF262190 MGB262121:MGB262190 MPX262121:MPX262190 MZT262121:MZT262190 NJP262121:NJP262190 NTL262121:NTL262190 ODH262121:ODH262190 OND262121:OND262190 OWZ262121:OWZ262190 PGV262121:PGV262190 PQR262121:PQR262190 QAN262121:QAN262190 QKJ262121:QKJ262190 QUF262121:QUF262190 REB262121:REB262190 RNX262121:RNX262190 RXT262121:RXT262190 SHP262121:SHP262190 SRL262121:SRL262190 TBH262121:TBH262190 TLD262121:TLD262190 TUZ262121:TUZ262190 UEV262121:UEV262190 UOR262121:UOR262190 UYN262121:UYN262190 VIJ262121:VIJ262190 VSF262121:VSF262190 WCB262121:WCB262190 WLX262121:WLX262190 WVT262121:WVT262190 K327657:K327726 JH327657:JH327726 TD327657:TD327726 ACZ327657:ACZ327726 AMV327657:AMV327726 AWR327657:AWR327726 BGN327657:BGN327726 BQJ327657:BQJ327726 CAF327657:CAF327726 CKB327657:CKB327726 CTX327657:CTX327726 DDT327657:DDT327726 DNP327657:DNP327726 DXL327657:DXL327726 EHH327657:EHH327726 ERD327657:ERD327726 FAZ327657:FAZ327726 FKV327657:FKV327726 FUR327657:FUR327726 GEN327657:GEN327726 GOJ327657:GOJ327726 GYF327657:GYF327726 HIB327657:HIB327726 HRX327657:HRX327726 IBT327657:IBT327726 ILP327657:ILP327726 IVL327657:IVL327726 JFH327657:JFH327726 JPD327657:JPD327726 JYZ327657:JYZ327726 KIV327657:KIV327726 KSR327657:KSR327726 LCN327657:LCN327726 LMJ327657:LMJ327726 LWF327657:LWF327726 MGB327657:MGB327726 MPX327657:MPX327726 MZT327657:MZT327726 NJP327657:NJP327726 NTL327657:NTL327726 ODH327657:ODH327726 OND327657:OND327726 OWZ327657:OWZ327726 PGV327657:PGV327726 PQR327657:PQR327726 QAN327657:QAN327726 QKJ327657:QKJ327726 QUF327657:QUF327726 REB327657:REB327726 RNX327657:RNX327726 RXT327657:RXT327726 SHP327657:SHP327726 SRL327657:SRL327726 TBH327657:TBH327726 TLD327657:TLD327726 TUZ327657:TUZ327726 UEV327657:UEV327726 UOR327657:UOR327726 UYN327657:UYN327726 VIJ327657:VIJ327726 VSF327657:VSF327726 WCB327657:WCB327726 WLX327657:WLX327726 WVT327657:WVT327726 K393193:K393262 JH393193:JH393262 TD393193:TD393262 ACZ393193:ACZ393262 AMV393193:AMV393262 AWR393193:AWR393262 BGN393193:BGN393262 BQJ393193:BQJ393262 CAF393193:CAF393262 CKB393193:CKB393262 CTX393193:CTX393262 DDT393193:DDT393262 DNP393193:DNP393262 DXL393193:DXL393262 EHH393193:EHH393262 ERD393193:ERD393262 FAZ393193:FAZ393262 FKV393193:FKV393262 FUR393193:FUR393262 GEN393193:GEN393262 GOJ393193:GOJ393262 GYF393193:GYF393262 HIB393193:HIB393262 HRX393193:HRX393262 IBT393193:IBT393262 ILP393193:ILP393262 IVL393193:IVL393262 JFH393193:JFH393262 JPD393193:JPD393262 JYZ393193:JYZ393262 KIV393193:KIV393262 KSR393193:KSR393262 LCN393193:LCN393262 LMJ393193:LMJ393262 LWF393193:LWF393262 MGB393193:MGB393262 MPX393193:MPX393262 MZT393193:MZT393262 NJP393193:NJP393262 NTL393193:NTL393262 ODH393193:ODH393262 OND393193:OND393262 OWZ393193:OWZ393262 PGV393193:PGV393262 PQR393193:PQR393262 QAN393193:QAN393262 QKJ393193:QKJ393262 QUF393193:QUF393262 REB393193:REB393262 RNX393193:RNX393262 RXT393193:RXT393262 SHP393193:SHP393262 SRL393193:SRL393262 TBH393193:TBH393262 TLD393193:TLD393262 TUZ393193:TUZ393262 UEV393193:UEV393262 UOR393193:UOR393262 UYN393193:UYN393262 VIJ393193:VIJ393262 VSF393193:VSF393262 WCB393193:WCB393262 WLX393193:WLX393262 WVT393193:WVT393262 K458729:K458798 JH458729:JH458798 TD458729:TD458798 ACZ458729:ACZ458798 AMV458729:AMV458798 AWR458729:AWR458798 BGN458729:BGN458798 BQJ458729:BQJ458798 CAF458729:CAF458798 CKB458729:CKB458798 CTX458729:CTX458798 DDT458729:DDT458798 DNP458729:DNP458798 DXL458729:DXL458798 EHH458729:EHH458798 ERD458729:ERD458798 FAZ458729:FAZ458798 FKV458729:FKV458798 FUR458729:FUR458798 GEN458729:GEN458798 GOJ458729:GOJ458798 GYF458729:GYF458798 HIB458729:HIB458798 HRX458729:HRX458798 IBT458729:IBT458798 ILP458729:ILP458798 IVL458729:IVL458798 JFH458729:JFH458798 JPD458729:JPD458798 JYZ458729:JYZ458798 KIV458729:KIV458798 KSR458729:KSR458798 LCN458729:LCN458798 LMJ458729:LMJ458798 LWF458729:LWF458798 MGB458729:MGB458798 MPX458729:MPX458798 MZT458729:MZT458798 NJP458729:NJP458798 NTL458729:NTL458798 ODH458729:ODH458798 OND458729:OND458798 OWZ458729:OWZ458798 PGV458729:PGV458798 PQR458729:PQR458798 QAN458729:QAN458798 QKJ458729:QKJ458798 QUF458729:QUF458798 REB458729:REB458798 RNX458729:RNX458798 RXT458729:RXT458798 SHP458729:SHP458798 SRL458729:SRL458798 TBH458729:TBH458798 TLD458729:TLD458798 TUZ458729:TUZ458798 UEV458729:UEV458798 UOR458729:UOR458798 UYN458729:UYN458798 VIJ458729:VIJ458798 VSF458729:VSF458798 WCB458729:WCB458798 WLX458729:WLX458798 WVT458729:WVT458798 K524265:K524334 JH524265:JH524334 TD524265:TD524334 ACZ524265:ACZ524334 AMV524265:AMV524334 AWR524265:AWR524334 BGN524265:BGN524334 BQJ524265:BQJ524334 CAF524265:CAF524334 CKB524265:CKB524334 CTX524265:CTX524334 DDT524265:DDT524334 DNP524265:DNP524334 DXL524265:DXL524334 EHH524265:EHH524334 ERD524265:ERD524334 FAZ524265:FAZ524334 FKV524265:FKV524334 FUR524265:FUR524334 GEN524265:GEN524334 GOJ524265:GOJ524334 GYF524265:GYF524334 HIB524265:HIB524334 HRX524265:HRX524334 IBT524265:IBT524334 ILP524265:ILP524334 IVL524265:IVL524334 JFH524265:JFH524334 JPD524265:JPD524334 JYZ524265:JYZ524334 KIV524265:KIV524334 KSR524265:KSR524334 LCN524265:LCN524334 LMJ524265:LMJ524334 LWF524265:LWF524334 MGB524265:MGB524334 MPX524265:MPX524334 MZT524265:MZT524334 NJP524265:NJP524334 NTL524265:NTL524334 ODH524265:ODH524334 OND524265:OND524334 OWZ524265:OWZ524334 PGV524265:PGV524334 PQR524265:PQR524334 QAN524265:QAN524334 QKJ524265:QKJ524334 QUF524265:QUF524334 REB524265:REB524334 RNX524265:RNX524334 RXT524265:RXT524334 SHP524265:SHP524334 SRL524265:SRL524334 TBH524265:TBH524334 TLD524265:TLD524334 TUZ524265:TUZ524334 UEV524265:UEV524334 UOR524265:UOR524334 UYN524265:UYN524334 VIJ524265:VIJ524334 VSF524265:VSF524334 WCB524265:WCB524334 WLX524265:WLX524334 WVT524265:WVT524334 K589801:K589870 JH589801:JH589870 TD589801:TD589870 ACZ589801:ACZ589870 AMV589801:AMV589870 AWR589801:AWR589870 BGN589801:BGN589870 BQJ589801:BQJ589870 CAF589801:CAF589870 CKB589801:CKB589870 CTX589801:CTX589870 DDT589801:DDT589870 DNP589801:DNP589870 DXL589801:DXL589870 EHH589801:EHH589870 ERD589801:ERD589870 FAZ589801:FAZ589870 FKV589801:FKV589870 FUR589801:FUR589870 GEN589801:GEN589870 GOJ589801:GOJ589870 GYF589801:GYF589870 HIB589801:HIB589870 HRX589801:HRX589870 IBT589801:IBT589870 ILP589801:ILP589870 IVL589801:IVL589870 JFH589801:JFH589870 JPD589801:JPD589870 JYZ589801:JYZ589870 KIV589801:KIV589870 KSR589801:KSR589870 LCN589801:LCN589870 LMJ589801:LMJ589870 LWF589801:LWF589870 MGB589801:MGB589870 MPX589801:MPX589870 MZT589801:MZT589870 NJP589801:NJP589870 NTL589801:NTL589870 ODH589801:ODH589870 OND589801:OND589870 OWZ589801:OWZ589870 PGV589801:PGV589870 PQR589801:PQR589870 QAN589801:QAN589870 QKJ589801:QKJ589870 QUF589801:QUF589870 REB589801:REB589870 RNX589801:RNX589870 RXT589801:RXT589870 SHP589801:SHP589870 SRL589801:SRL589870 TBH589801:TBH589870 TLD589801:TLD589870 TUZ589801:TUZ589870 UEV589801:UEV589870 UOR589801:UOR589870 UYN589801:UYN589870 VIJ589801:VIJ589870 VSF589801:VSF589870 WCB589801:WCB589870 WLX589801:WLX589870 WVT589801:WVT589870 K655337:K655406 JH655337:JH655406 TD655337:TD655406 ACZ655337:ACZ655406 AMV655337:AMV655406 AWR655337:AWR655406 BGN655337:BGN655406 BQJ655337:BQJ655406 CAF655337:CAF655406 CKB655337:CKB655406 CTX655337:CTX655406 DDT655337:DDT655406 DNP655337:DNP655406 DXL655337:DXL655406 EHH655337:EHH655406 ERD655337:ERD655406 FAZ655337:FAZ655406 FKV655337:FKV655406 FUR655337:FUR655406 GEN655337:GEN655406 GOJ655337:GOJ655406 GYF655337:GYF655406 HIB655337:HIB655406 HRX655337:HRX655406 IBT655337:IBT655406 ILP655337:ILP655406 IVL655337:IVL655406 JFH655337:JFH655406 JPD655337:JPD655406 JYZ655337:JYZ655406 KIV655337:KIV655406 KSR655337:KSR655406 LCN655337:LCN655406 LMJ655337:LMJ655406 LWF655337:LWF655406 MGB655337:MGB655406 MPX655337:MPX655406 MZT655337:MZT655406 NJP655337:NJP655406 NTL655337:NTL655406 ODH655337:ODH655406 OND655337:OND655406 OWZ655337:OWZ655406 PGV655337:PGV655406 PQR655337:PQR655406 QAN655337:QAN655406 QKJ655337:QKJ655406 QUF655337:QUF655406 REB655337:REB655406 RNX655337:RNX655406 RXT655337:RXT655406 SHP655337:SHP655406 SRL655337:SRL655406 TBH655337:TBH655406 TLD655337:TLD655406 TUZ655337:TUZ655406 UEV655337:UEV655406 UOR655337:UOR655406 UYN655337:UYN655406 VIJ655337:VIJ655406 VSF655337:VSF655406 WCB655337:WCB655406 WLX655337:WLX655406 WVT655337:WVT655406 K720873:K720942 JH720873:JH720942 TD720873:TD720942 ACZ720873:ACZ720942 AMV720873:AMV720942 AWR720873:AWR720942 BGN720873:BGN720942 BQJ720873:BQJ720942 CAF720873:CAF720942 CKB720873:CKB720942 CTX720873:CTX720942 DDT720873:DDT720942 DNP720873:DNP720942 DXL720873:DXL720942 EHH720873:EHH720942 ERD720873:ERD720942 FAZ720873:FAZ720942 FKV720873:FKV720942 FUR720873:FUR720942 GEN720873:GEN720942 GOJ720873:GOJ720942 GYF720873:GYF720942 HIB720873:HIB720942 HRX720873:HRX720942 IBT720873:IBT720942 ILP720873:ILP720942 IVL720873:IVL720942 JFH720873:JFH720942 JPD720873:JPD720942 JYZ720873:JYZ720942 KIV720873:KIV720942 KSR720873:KSR720942 LCN720873:LCN720942 LMJ720873:LMJ720942 LWF720873:LWF720942 MGB720873:MGB720942 MPX720873:MPX720942 MZT720873:MZT720942 NJP720873:NJP720942 NTL720873:NTL720942 ODH720873:ODH720942 OND720873:OND720942 OWZ720873:OWZ720942 PGV720873:PGV720942 PQR720873:PQR720942 QAN720873:QAN720942 QKJ720873:QKJ720942 QUF720873:QUF720942 REB720873:REB720942 RNX720873:RNX720942 RXT720873:RXT720942 SHP720873:SHP720942 SRL720873:SRL720942 TBH720873:TBH720942 TLD720873:TLD720942 TUZ720873:TUZ720942 UEV720873:UEV720942 UOR720873:UOR720942 UYN720873:UYN720942 VIJ720873:VIJ720942 VSF720873:VSF720942 WCB720873:WCB720942 WLX720873:WLX720942 WVT720873:WVT720942 K786409:K786478 JH786409:JH786478 TD786409:TD786478 ACZ786409:ACZ786478 AMV786409:AMV786478 AWR786409:AWR786478 BGN786409:BGN786478 BQJ786409:BQJ786478 CAF786409:CAF786478 CKB786409:CKB786478 CTX786409:CTX786478 DDT786409:DDT786478 DNP786409:DNP786478 DXL786409:DXL786478 EHH786409:EHH786478 ERD786409:ERD786478 FAZ786409:FAZ786478 FKV786409:FKV786478 FUR786409:FUR786478 GEN786409:GEN786478 GOJ786409:GOJ786478 GYF786409:GYF786478 HIB786409:HIB786478 HRX786409:HRX786478 IBT786409:IBT786478 ILP786409:ILP786478 IVL786409:IVL786478 JFH786409:JFH786478 JPD786409:JPD786478 JYZ786409:JYZ786478 KIV786409:KIV786478 KSR786409:KSR786478 LCN786409:LCN786478 LMJ786409:LMJ786478 LWF786409:LWF786478 MGB786409:MGB786478 MPX786409:MPX786478 MZT786409:MZT786478 NJP786409:NJP786478 NTL786409:NTL786478 ODH786409:ODH786478 OND786409:OND786478 OWZ786409:OWZ786478 PGV786409:PGV786478 PQR786409:PQR786478 QAN786409:QAN786478 QKJ786409:QKJ786478 QUF786409:QUF786478 REB786409:REB786478 RNX786409:RNX786478 RXT786409:RXT786478 SHP786409:SHP786478 SRL786409:SRL786478 TBH786409:TBH786478 TLD786409:TLD786478 TUZ786409:TUZ786478 UEV786409:UEV786478 UOR786409:UOR786478 UYN786409:UYN786478 VIJ786409:VIJ786478 VSF786409:VSF786478 WCB786409:WCB786478 WLX786409:WLX786478 WVT786409:WVT786478 K851945:K852014 JH851945:JH852014 TD851945:TD852014 ACZ851945:ACZ852014 AMV851945:AMV852014 AWR851945:AWR852014 BGN851945:BGN852014 BQJ851945:BQJ852014 CAF851945:CAF852014 CKB851945:CKB852014 CTX851945:CTX852014 DDT851945:DDT852014 DNP851945:DNP852014 DXL851945:DXL852014 EHH851945:EHH852014 ERD851945:ERD852014 FAZ851945:FAZ852014 FKV851945:FKV852014 FUR851945:FUR852014 GEN851945:GEN852014 GOJ851945:GOJ852014 GYF851945:GYF852014 HIB851945:HIB852014 HRX851945:HRX852014 IBT851945:IBT852014 ILP851945:ILP852014 IVL851945:IVL852014 JFH851945:JFH852014 JPD851945:JPD852014 JYZ851945:JYZ852014 KIV851945:KIV852014 KSR851945:KSR852014 LCN851945:LCN852014 LMJ851945:LMJ852014 LWF851945:LWF852014 MGB851945:MGB852014 MPX851945:MPX852014 MZT851945:MZT852014 NJP851945:NJP852014 NTL851945:NTL852014 ODH851945:ODH852014 OND851945:OND852014 OWZ851945:OWZ852014 PGV851945:PGV852014 PQR851945:PQR852014 QAN851945:QAN852014 QKJ851945:QKJ852014 QUF851945:QUF852014 REB851945:REB852014 RNX851945:RNX852014 RXT851945:RXT852014 SHP851945:SHP852014 SRL851945:SRL852014 TBH851945:TBH852014 TLD851945:TLD852014 TUZ851945:TUZ852014 UEV851945:UEV852014 UOR851945:UOR852014 UYN851945:UYN852014 VIJ851945:VIJ852014 VSF851945:VSF852014 WCB851945:WCB852014 WLX851945:WLX852014 WVT851945:WVT852014 K917481:K917550 JH917481:JH917550 TD917481:TD917550 ACZ917481:ACZ917550 AMV917481:AMV917550 AWR917481:AWR917550 BGN917481:BGN917550 BQJ917481:BQJ917550 CAF917481:CAF917550 CKB917481:CKB917550 CTX917481:CTX917550 DDT917481:DDT917550 DNP917481:DNP917550 DXL917481:DXL917550 EHH917481:EHH917550 ERD917481:ERD917550 FAZ917481:FAZ917550 FKV917481:FKV917550 FUR917481:FUR917550 GEN917481:GEN917550 GOJ917481:GOJ917550 GYF917481:GYF917550 HIB917481:HIB917550 HRX917481:HRX917550 IBT917481:IBT917550 ILP917481:ILP917550 IVL917481:IVL917550 JFH917481:JFH917550 JPD917481:JPD917550 JYZ917481:JYZ917550 KIV917481:KIV917550 KSR917481:KSR917550 LCN917481:LCN917550 LMJ917481:LMJ917550 LWF917481:LWF917550 MGB917481:MGB917550 MPX917481:MPX917550 MZT917481:MZT917550 NJP917481:NJP917550 NTL917481:NTL917550 ODH917481:ODH917550 OND917481:OND917550 OWZ917481:OWZ917550 PGV917481:PGV917550 PQR917481:PQR917550 QAN917481:QAN917550 QKJ917481:QKJ917550 QUF917481:QUF917550 REB917481:REB917550 RNX917481:RNX917550 RXT917481:RXT917550 SHP917481:SHP917550 SRL917481:SRL917550 TBH917481:TBH917550 TLD917481:TLD917550 TUZ917481:TUZ917550 UEV917481:UEV917550 UOR917481:UOR917550 UYN917481:UYN917550 VIJ917481:VIJ917550 VSF917481:VSF917550 WCB917481:WCB917550 WLX917481:WLX917550 WVT917481:WVT917550 K983017:K983086 JH983017:JH983086 TD983017:TD983086 ACZ983017:ACZ983086 AMV983017:AMV983086 AWR983017:AWR983086 BGN983017:BGN983086 BQJ983017:BQJ983086 CAF983017:CAF983086 CKB983017:CKB983086 CTX983017:CTX983086 DDT983017:DDT983086 DNP983017:DNP983086 DXL983017:DXL983086 EHH983017:EHH983086 ERD983017:ERD983086 FAZ983017:FAZ983086 FKV983017:FKV983086 FUR983017:FUR983086 GEN983017:GEN983086 GOJ983017:GOJ983086 GYF983017:GYF983086 HIB983017:HIB983086 HRX983017:HRX983086 IBT983017:IBT983086 ILP983017:ILP983086 IVL983017:IVL983086 JFH983017:JFH983086 JPD983017:JPD983086 JYZ983017:JYZ983086 KIV983017:KIV983086 KSR983017:KSR983086 LCN983017:LCN983086 LMJ983017:LMJ983086 LWF983017:LWF983086 MGB983017:MGB983086 MPX983017:MPX983086 MZT983017:MZT983086 NJP983017:NJP983086 NTL983017:NTL983086 ODH983017:ODH983086 OND983017:OND983086 OWZ983017:OWZ983086 PGV983017:PGV983086 PQR983017:PQR983086 QAN983017:QAN983086 QKJ983017:QKJ983086 QUF983017:QUF983086 REB983017:REB983086 RNX983017:RNX983086 RXT983017:RXT983086 SHP983017:SHP983086 SRL983017:SRL983086 TBH983017:TBH983086 TLD983017:TLD983086 TUZ983017:TUZ983086 UEV983017:UEV983086 UOR983017:UOR983086 UYN983017:UYN983086 VIJ983017:VIJ983086 VSF983017:VSF983086 WCB983017:WCB983086 WLX983017:WLX983086 WVT983017:WVT983086 N65513:N65582 JK65513:JK65582 TG65513:TG65582 ADC65513:ADC65582 AMY65513:AMY65582 AWU65513:AWU65582 BGQ65513:BGQ65582 BQM65513:BQM65582 CAI65513:CAI65582 CKE65513:CKE65582 CUA65513:CUA65582 DDW65513:DDW65582 DNS65513:DNS65582 DXO65513:DXO65582 EHK65513:EHK65582 ERG65513:ERG65582 FBC65513:FBC65582 FKY65513:FKY65582 FUU65513:FUU65582 GEQ65513:GEQ65582 GOM65513:GOM65582 GYI65513:GYI65582 HIE65513:HIE65582 HSA65513:HSA65582 IBW65513:IBW65582 ILS65513:ILS65582 IVO65513:IVO65582 JFK65513:JFK65582 JPG65513:JPG65582 JZC65513:JZC65582 KIY65513:KIY65582 KSU65513:KSU65582 LCQ65513:LCQ65582 LMM65513:LMM65582 LWI65513:LWI65582 MGE65513:MGE65582 MQA65513:MQA65582 MZW65513:MZW65582 NJS65513:NJS65582 NTO65513:NTO65582 ODK65513:ODK65582 ONG65513:ONG65582 OXC65513:OXC65582 PGY65513:PGY65582 PQU65513:PQU65582 QAQ65513:QAQ65582 QKM65513:QKM65582 QUI65513:QUI65582 REE65513:REE65582 ROA65513:ROA65582 RXW65513:RXW65582 SHS65513:SHS65582 SRO65513:SRO65582 TBK65513:TBK65582 TLG65513:TLG65582 TVC65513:TVC65582 UEY65513:UEY65582 UOU65513:UOU65582 UYQ65513:UYQ65582 VIM65513:VIM65582 VSI65513:VSI65582 WCE65513:WCE65582 WMA65513:WMA65582 WVW65513:WVW65582 N131049:N131118 JK131049:JK131118 TG131049:TG131118 ADC131049:ADC131118 AMY131049:AMY131118 AWU131049:AWU131118 BGQ131049:BGQ131118 BQM131049:BQM131118 CAI131049:CAI131118 CKE131049:CKE131118 CUA131049:CUA131118 DDW131049:DDW131118 DNS131049:DNS131118 DXO131049:DXO131118 EHK131049:EHK131118 ERG131049:ERG131118 FBC131049:FBC131118 FKY131049:FKY131118 FUU131049:FUU131118 GEQ131049:GEQ131118 GOM131049:GOM131118 GYI131049:GYI131118 HIE131049:HIE131118 HSA131049:HSA131118 IBW131049:IBW131118 ILS131049:ILS131118 IVO131049:IVO131118 JFK131049:JFK131118 JPG131049:JPG131118 JZC131049:JZC131118 KIY131049:KIY131118 KSU131049:KSU131118 LCQ131049:LCQ131118 LMM131049:LMM131118 LWI131049:LWI131118 MGE131049:MGE131118 MQA131049:MQA131118 MZW131049:MZW131118 NJS131049:NJS131118 NTO131049:NTO131118 ODK131049:ODK131118 ONG131049:ONG131118 OXC131049:OXC131118 PGY131049:PGY131118 PQU131049:PQU131118 QAQ131049:QAQ131118 QKM131049:QKM131118 QUI131049:QUI131118 REE131049:REE131118 ROA131049:ROA131118 RXW131049:RXW131118 SHS131049:SHS131118 SRO131049:SRO131118 TBK131049:TBK131118 TLG131049:TLG131118 TVC131049:TVC131118 UEY131049:UEY131118 UOU131049:UOU131118 UYQ131049:UYQ131118 VIM131049:VIM131118 VSI131049:VSI131118 WCE131049:WCE131118 WMA131049:WMA131118 WVW131049:WVW131118 N196585:N196654 JK196585:JK196654 TG196585:TG196654 ADC196585:ADC196654 AMY196585:AMY196654 AWU196585:AWU196654 BGQ196585:BGQ196654 BQM196585:BQM196654 CAI196585:CAI196654 CKE196585:CKE196654 CUA196585:CUA196654 DDW196585:DDW196654 DNS196585:DNS196654 DXO196585:DXO196654 EHK196585:EHK196654 ERG196585:ERG196654 FBC196585:FBC196654 FKY196585:FKY196654 FUU196585:FUU196654 GEQ196585:GEQ196654 GOM196585:GOM196654 GYI196585:GYI196654 HIE196585:HIE196654 HSA196585:HSA196654 IBW196585:IBW196654 ILS196585:ILS196654 IVO196585:IVO196654 JFK196585:JFK196654 JPG196585:JPG196654 JZC196585:JZC196654 KIY196585:KIY196654 KSU196585:KSU196654 LCQ196585:LCQ196654 LMM196585:LMM196654 LWI196585:LWI196654 MGE196585:MGE196654 MQA196585:MQA196654 MZW196585:MZW196654 NJS196585:NJS196654 NTO196585:NTO196654 ODK196585:ODK196654 ONG196585:ONG196654 OXC196585:OXC196654 PGY196585:PGY196654 PQU196585:PQU196654 QAQ196585:QAQ196654 QKM196585:QKM196654 QUI196585:QUI196654 REE196585:REE196654 ROA196585:ROA196654 RXW196585:RXW196654 SHS196585:SHS196654 SRO196585:SRO196654 TBK196585:TBK196654 TLG196585:TLG196654 TVC196585:TVC196654 UEY196585:UEY196654 UOU196585:UOU196654 UYQ196585:UYQ196654 VIM196585:VIM196654 VSI196585:VSI196654 WCE196585:WCE196654 WMA196585:WMA196654 WVW196585:WVW196654 N262121:N262190 JK262121:JK262190 TG262121:TG262190 ADC262121:ADC262190 AMY262121:AMY262190 AWU262121:AWU262190 BGQ262121:BGQ262190 BQM262121:BQM262190 CAI262121:CAI262190 CKE262121:CKE262190 CUA262121:CUA262190 DDW262121:DDW262190 DNS262121:DNS262190 DXO262121:DXO262190 EHK262121:EHK262190 ERG262121:ERG262190 FBC262121:FBC262190 FKY262121:FKY262190 FUU262121:FUU262190 GEQ262121:GEQ262190 GOM262121:GOM262190 GYI262121:GYI262190 HIE262121:HIE262190 HSA262121:HSA262190 IBW262121:IBW262190 ILS262121:ILS262190 IVO262121:IVO262190 JFK262121:JFK262190 JPG262121:JPG262190 JZC262121:JZC262190 KIY262121:KIY262190 KSU262121:KSU262190 LCQ262121:LCQ262190 LMM262121:LMM262190 LWI262121:LWI262190 MGE262121:MGE262190 MQA262121:MQA262190 MZW262121:MZW262190 NJS262121:NJS262190 NTO262121:NTO262190 ODK262121:ODK262190 ONG262121:ONG262190 OXC262121:OXC262190 PGY262121:PGY262190 PQU262121:PQU262190 QAQ262121:QAQ262190 QKM262121:QKM262190 QUI262121:QUI262190 REE262121:REE262190 ROA262121:ROA262190 RXW262121:RXW262190 SHS262121:SHS262190 SRO262121:SRO262190 TBK262121:TBK262190 TLG262121:TLG262190 TVC262121:TVC262190 UEY262121:UEY262190 UOU262121:UOU262190 UYQ262121:UYQ262190 VIM262121:VIM262190 VSI262121:VSI262190 WCE262121:WCE262190 WMA262121:WMA262190 WVW262121:WVW262190 N327657:N327726 JK327657:JK327726 TG327657:TG327726 ADC327657:ADC327726 AMY327657:AMY327726 AWU327657:AWU327726 BGQ327657:BGQ327726 BQM327657:BQM327726 CAI327657:CAI327726 CKE327657:CKE327726 CUA327657:CUA327726 DDW327657:DDW327726 DNS327657:DNS327726 DXO327657:DXO327726 EHK327657:EHK327726 ERG327657:ERG327726 FBC327657:FBC327726 FKY327657:FKY327726 FUU327657:FUU327726 GEQ327657:GEQ327726 GOM327657:GOM327726 GYI327657:GYI327726 HIE327657:HIE327726 HSA327657:HSA327726 IBW327657:IBW327726 ILS327657:ILS327726 IVO327657:IVO327726 JFK327657:JFK327726 JPG327657:JPG327726 JZC327657:JZC327726 KIY327657:KIY327726 KSU327657:KSU327726 LCQ327657:LCQ327726 LMM327657:LMM327726 LWI327657:LWI327726 MGE327657:MGE327726 MQA327657:MQA327726 MZW327657:MZW327726 NJS327657:NJS327726 NTO327657:NTO327726 ODK327657:ODK327726 ONG327657:ONG327726 OXC327657:OXC327726 PGY327657:PGY327726 PQU327657:PQU327726 QAQ327657:QAQ327726 QKM327657:QKM327726 QUI327657:QUI327726 REE327657:REE327726 ROA327657:ROA327726 RXW327657:RXW327726 SHS327657:SHS327726 SRO327657:SRO327726 TBK327657:TBK327726 TLG327657:TLG327726 TVC327657:TVC327726 UEY327657:UEY327726 UOU327657:UOU327726 UYQ327657:UYQ327726 VIM327657:VIM327726 VSI327657:VSI327726 WCE327657:WCE327726 WMA327657:WMA327726 WVW327657:WVW327726 N393193:N393262 JK393193:JK393262 TG393193:TG393262 ADC393193:ADC393262 AMY393193:AMY393262 AWU393193:AWU393262 BGQ393193:BGQ393262 BQM393193:BQM393262 CAI393193:CAI393262 CKE393193:CKE393262 CUA393193:CUA393262 DDW393193:DDW393262 DNS393193:DNS393262 DXO393193:DXO393262 EHK393193:EHK393262 ERG393193:ERG393262 FBC393193:FBC393262 FKY393193:FKY393262 FUU393193:FUU393262 GEQ393193:GEQ393262 GOM393193:GOM393262 GYI393193:GYI393262 HIE393193:HIE393262 HSA393193:HSA393262 IBW393193:IBW393262 ILS393193:ILS393262 IVO393193:IVO393262 JFK393193:JFK393262 JPG393193:JPG393262 JZC393193:JZC393262 KIY393193:KIY393262 KSU393193:KSU393262 LCQ393193:LCQ393262 LMM393193:LMM393262 LWI393193:LWI393262 MGE393193:MGE393262 MQA393193:MQA393262 MZW393193:MZW393262 NJS393193:NJS393262 NTO393193:NTO393262 ODK393193:ODK393262 ONG393193:ONG393262 OXC393193:OXC393262 PGY393193:PGY393262 PQU393193:PQU393262 QAQ393193:QAQ393262 QKM393193:QKM393262 QUI393193:QUI393262 REE393193:REE393262 ROA393193:ROA393262 RXW393193:RXW393262 SHS393193:SHS393262 SRO393193:SRO393262 TBK393193:TBK393262 TLG393193:TLG393262 TVC393193:TVC393262 UEY393193:UEY393262 UOU393193:UOU393262 UYQ393193:UYQ393262 VIM393193:VIM393262 VSI393193:VSI393262 WCE393193:WCE393262 WMA393193:WMA393262 WVW393193:WVW393262 N458729:N458798 JK458729:JK458798 TG458729:TG458798 ADC458729:ADC458798 AMY458729:AMY458798 AWU458729:AWU458798 BGQ458729:BGQ458798 BQM458729:BQM458798 CAI458729:CAI458798 CKE458729:CKE458798 CUA458729:CUA458798 DDW458729:DDW458798 DNS458729:DNS458798 DXO458729:DXO458798 EHK458729:EHK458798 ERG458729:ERG458798 FBC458729:FBC458798 FKY458729:FKY458798 FUU458729:FUU458798 GEQ458729:GEQ458798 GOM458729:GOM458798 GYI458729:GYI458798 HIE458729:HIE458798 HSA458729:HSA458798 IBW458729:IBW458798 ILS458729:ILS458798 IVO458729:IVO458798 JFK458729:JFK458798 JPG458729:JPG458798 JZC458729:JZC458798 KIY458729:KIY458798 KSU458729:KSU458798 LCQ458729:LCQ458798 LMM458729:LMM458798 LWI458729:LWI458798 MGE458729:MGE458798 MQA458729:MQA458798 MZW458729:MZW458798 NJS458729:NJS458798 NTO458729:NTO458798 ODK458729:ODK458798 ONG458729:ONG458798 OXC458729:OXC458798 PGY458729:PGY458798 PQU458729:PQU458798 QAQ458729:QAQ458798 QKM458729:QKM458798 QUI458729:QUI458798 REE458729:REE458798 ROA458729:ROA458798 RXW458729:RXW458798 SHS458729:SHS458798 SRO458729:SRO458798 TBK458729:TBK458798 TLG458729:TLG458798 TVC458729:TVC458798 UEY458729:UEY458798 UOU458729:UOU458798 UYQ458729:UYQ458798 VIM458729:VIM458798 VSI458729:VSI458798 WCE458729:WCE458798 WMA458729:WMA458798 WVW458729:WVW458798 N524265:N524334 JK524265:JK524334 TG524265:TG524334 ADC524265:ADC524334 AMY524265:AMY524334 AWU524265:AWU524334 BGQ524265:BGQ524334 BQM524265:BQM524334 CAI524265:CAI524334 CKE524265:CKE524334 CUA524265:CUA524334 DDW524265:DDW524334 DNS524265:DNS524334 DXO524265:DXO524334 EHK524265:EHK524334 ERG524265:ERG524334 FBC524265:FBC524334 FKY524265:FKY524334 FUU524265:FUU524334 GEQ524265:GEQ524334 GOM524265:GOM524334 GYI524265:GYI524334 HIE524265:HIE524334 HSA524265:HSA524334 IBW524265:IBW524334 ILS524265:ILS524334 IVO524265:IVO524334 JFK524265:JFK524334 JPG524265:JPG524334 JZC524265:JZC524334 KIY524265:KIY524334 KSU524265:KSU524334 LCQ524265:LCQ524334 LMM524265:LMM524334 LWI524265:LWI524334 MGE524265:MGE524334 MQA524265:MQA524334 MZW524265:MZW524334 NJS524265:NJS524334 NTO524265:NTO524334 ODK524265:ODK524334 ONG524265:ONG524334 OXC524265:OXC524334 PGY524265:PGY524334 PQU524265:PQU524334 QAQ524265:QAQ524334 QKM524265:QKM524334 QUI524265:QUI524334 REE524265:REE524334 ROA524265:ROA524334 RXW524265:RXW524334 SHS524265:SHS524334 SRO524265:SRO524334 TBK524265:TBK524334 TLG524265:TLG524334 TVC524265:TVC524334 UEY524265:UEY524334 UOU524265:UOU524334 UYQ524265:UYQ524334 VIM524265:VIM524334 VSI524265:VSI524334 WCE524265:WCE524334 WMA524265:WMA524334 WVW524265:WVW524334 N589801:N589870 JK589801:JK589870 TG589801:TG589870 ADC589801:ADC589870 AMY589801:AMY589870 AWU589801:AWU589870 BGQ589801:BGQ589870 BQM589801:BQM589870 CAI589801:CAI589870 CKE589801:CKE589870 CUA589801:CUA589870 DDW589801:DDW589870 DNS589801:DNS589870 DXO589801:DXO589870 EHK589801:EHK589870 ERG589801:ERG589870 FBC589801:FBC589870 FKY589801:FKY589870 FUU589801:FUU589870 GEQ589801:GEQ589870 GOM589801:GOM589870 GYI589801:GYI589870 HIE589801:HIE589870 HSA589801:HSA589870 IBW589801:IBW589870 ILS589801:ILS589870 IVO589801:IVO589870 JFK589801:JFK589870 JPG589801:JPG589870 JZC589801:JZC589870 KIY589801:KIY589870 KSU589801:KSU589870 LCQ589801:LCQ589870 LMM589801:LMM589870 LWI589801:LWI589870 MGE589801:MGE589870 MQA589801:MQA589870 MZW589801:MZW589870 NJS589801:NJS589870 NTO589801:NTO589870 ODK589801:ODK589870 ONG589801:ONG589870 OXC589801:OXC589870 PGY589801:PGY589870 PQU589801:PQU589870 QAQ589801:QAQ589870 QKM589801:QKM589870 QUI589801:QUI589870 REE589801:REE589870 ROA589801:ROA589870 RXW589801:RXW589870 SHS589801:SHS589870 SRO589801:SRO589870 TBK589801:TBK589870 TLG589801:TLG589870 TVC589801:TVC589870 UEY589801:UEY589870 UOU589801:UOU589870 UYQ589801:UYQ589870 VIM589801:VIM589870 VSI589801:VSI589870 WCE589801:WCE589870 WMA589801:WMA589870 WVW589801:WVW589870 N655337:N655406 JK655337:JK655406 TG655337:TG655406 ADC655337:ADC655406 AMY655337:AMY655406 AWU655337:AWU655406 BGQ655337:BGQ655406 BQM655337:BQM655406 CAI655337:CAI655406 CKE655337:CKE655406 CUA655337:CUA655406 DDW655337:DDW655406 DNS655337:DNS655406 DXO655337:DXO655406 EHK655337:EHK655406 ERG655337:ERG655406 FBC655337:FBC655406 FKY655337:FKY655406 FUU655337:FUU655406 GEQ655337:GEQ655406 GOM655337:GOM655406 GYI655337:GYI655406 HIE655337:HIE655406 HSA655337:HSA655406 IBW655337:IBW655406 ILS655337:ILS655406 IVO655337:IVO655406 JFK655337:JFK655406 JPG655337:JPG655406 JZC655337:JZC655406 KIY655337:KIY655406 KSU655337:KSU655406 LCQ655337:LCQ655406 LMM655337:LMM655406 LWI655337:LWI655406 MGE655337:MGE655406 MQA655337:MQA655406 MZW655337:MZW655406 NJS655337:NJS655406 NTO655337:NTO655406 ODK655337:ODK655406 ONG655337:ONG655406 OXC655337:OXC655406 PGY655337:PGY655406 PQU655337:PQU655406 QAQ655337:QAQ655406 QKM655337:QKM655406 QUI655337:QUI655406 REE655337:REE655406 ROA655337:ROA655406 RXW655337:RXW655406 SHS655337:SHS655406 SRO655337:SRO655406 TBK655337:TBK655406 TLG655337:TLG655406 TVC655337:TVC655406 UEY655337:UEY655406 UOU655337:UOU655406 UYQ655337:UYQ655406 VIM655337:VIM655406 VSI655337:VSI655406 WCE655337:WCE655406 WMA655337:WMA655406 WVW655337:WVW655406 N720873:N720942 JK720873:JK720942 TG720873:TG720942 ADC720873:ADC720942 AMY720873:AMY720942 AWU720873:AWU720942 BGQ720873:BGQ720942 BQM720873:BQM720942 CAI720873:CAI720942 CKE720873:CKE720942 CUA720873:CUA720942 DDW720873:DDW720942 DNS720873:DNS720942 DXO720873:DXO720942 EHK720873:EHK720942 ERG720873:ERG720942 FBC720873:FBC720942 FKY720873:FKY720942 FUU720873:FUU720942 GEQ720873:GEQ720942 GOM720873:GOM720942 GYI720873:GYI720942 HIE720873:HIE720942 HSA720873:HSA720942 IBW720873:IBW720942 ILS720873:ILS720942 IVO720873:IVO720942 JFK720873:JFK720942 JPG720873:JPG720942 JZC720873:JZC720942 KIY720873:KIY720942 KSU720873:KSU720942 LCQ720873:LCQ720942 LMM720873:LMM720942 LWI720873:LWI720942 MGE720873:MGE720942 MQA720873:MQA720942 MZW720873:MZW720942 NJS720873:NJS720942 NTO720873:NTO720942 ODK720873:ODK720942 ONG720873:ONG720942 OXC720873:OXC720942 PGY720873:PGY720942 PQU720873:PQU720942 QAQ720873:QAQ720942 QKM720873:QKM720942 QUI720873:QUI720942 REE720873:REE720942 ROA720873:ROA720942 RXW720873:RXW720942 SHS720873:SHS720942 SRO720873:SRO720942 TBK720873:TBK720942 TLG720873:TLG720942 TVC720873:TVC720942 UEY720873:UEY720942 UOU720873:UOU720942 UYQ720873:UYQ720942 VIM720873:VIM720942 VSI720873:VSI720942 WCE720873:WCE720942 WMA720873:WMA720942 WVW720873:WVW720942 N786409:N786478 JK786409:JK786478 TG786409:TG786478 ADC786409:ADC786478 AMY786409:AMY786478 AWU786409:AWU786478 BGQ786409:BGQ786478 BQM786409:BQM786478 CAI786409:CAI786478 CKE786409:CKE786478 CUA786409:CUA786478 DDW786409:DDW786478 DNS786409:DNS786478 DXO786409:DXO786478 EHK786409:EHK786478 ERG786409:ERG786478 FBC786409:FBC786478 FKY786409:FKY786478 FUU786409:FUU786478 GEQ786409:GEQ786478 GOM786409:GOM786478 GYI786409:GYI786478 HIE786409:HIE786478 HSA786409:HSA786478 IBW786409:IBW786478 ILS786409:ILS786478 IVO786409:IVO786478 JFK786409:JFK786478 JPG786409:JPG786478 JZC786409:JZC786478 KIY786409:KIY786478 KSU786409:KSU786478 LCQ786409:LCQ786478 LMM786409:LMM786478 LWI786409:LWI786478 MGE786409:MGE786478 MQA786409:MQA786478 MZW786409:MZW786478 NJS786409:NJS786478 NTO786409:NTO786478 ODK786409:ODK786478 ONG786409:ONG786478 OXC786409:OXC786478 PGY786409:PGY786478 PQU786409:PQU786478 QAQ786409:QAQ786478 QKM786409:QKM786478 QUI786409:QUI786478 REE786409:REE786478 ROA786409:ROA786478 RXW786409:RXW786478 SHS786409:SHS786478 SRO786409:SRO786478 TBK786409:TBK786478 TLG786409:TLG786478 TVC786409:TVC786478 UEY786409:UEY786478 UOU786409:UOU786478 UYQ786409:UYQ786478 VIM786409:VIM786478 VSI786409:VSI786478 WCE786409:WCE786478 WMA786409:WMA786478 WVW786409:WVW786478 N851945:N852014 JK851945:JK852014 TG851945:TG852014 ADC851945:ADC852014 AMY851945:AMY852014 AWU851945:AWU852014 BGQ851945:BGQ852014 BQM851945:BQM852014 CAI851945:CAI852014 CKE851945:CKE852014 CUA851945:CUA852014 DDW851945:DDW852014 DNS851945:DNS852014 DXO851945:DXO852014 EHK851945:EHK852014 ERG851945:ERG852014 FBC851945:FBC852014 FKY851945:FKY852014 FUU851945:FUU852014 GEQ851945:GEQ852014 GOM851945:GOM852014 GYI851945:GYI852014 HIE851945:HIE852014 HSA851945:HSA852014 IBW851945:IBW852014 ILS851945:ILS852014 IVO851945:IVO852014 JFK851945:JFK852014 JPG851945:JPG852014 JZC851945:JZC852014 KIY851945:KIY852014 KSU851945:KSU852014 LCQ851945:LCQ852014 LMM851945:LMM852014 LWI851945:LWI852014 MGE851945:MGE852014 MQA851945:MQA852014 MZW851945:MZW852014 NJS851945:NJS852014 NTO851945:NTO852014 ODK851945:ODK852014 ONG851945:ONG852014 OXC851945:OXC852014 PGY851945:PGY852014 PQU851945:PQU852014 QAQ851945:QAQ852014 QKM851945:QKM852014 QUI851945:QUI852014 REE851945:REE852014 ROA851945:ROA852014 RXW851945:RXW852014 SHS851945:SHS852014 SRO851945:SRO852014 TBK851945:TBK852014 TLG851945:TLG852014 TVC851945:TVC852014 UEY851945:UEY852014 UOU851945:UOU852014 UYQ851945:UYQ852014 VIM851945:VIM852014 VSI851945:VSI852014 WCE851945:WCE852014 WMA851945:WMA852014 WVW851945:WVW852014 N917481:N917550 JK917481:JK917550 TG917481:TG917550 ADC917481:ADC917550 AMY917481:AMY917550 AWU917481:AWU917550 BGQ917481:BGQ917550 BQM917481:BQM917550 CAI917481:CAI917550 CKE917481:CKE917550 CUA917481:CUA917550 DDW917481:DDW917550 DNS917481:DNS917550 DXO917481:DXO917550 EHK917481:EHK917550 ERG917481:ERG917550 FBC917481:FBC917550 FKY917481:FKY917550 FUU917481:FUU917550 GEQ917481:GEQ917550 GOM917481:GOM917550 GYI917481:GYI917550 HIE917481:HIE917550 HSA917481:HSA917550 IBW917481:IBW917550 ILS917481:ILS917550 IVO917481:IVO917550 JFK917481:JFK917550 JPG917481:JPG917550 JZC917481:JZC917550 KIY917481:KIY917550 KSU917481:KSU917550 LCQ917481:LCQ917550 LMM917481:LMM917550 LWI917481:LWI917550 MGE917481:MGE917550 MQA917481:MQA917550 MZW917481:MZW917550 NJS917481:NJS917550 NTO917481:NTO917550 ODK917481:ODK917550 ONG917481:ONG917550 OXC917481:OXC917550 PGY917481:PGY917550 PQU917481:PQU917550 QAQ917481:QAQ917550 QKM917481:QKM917550 QUI917481:QUI917550 REE917481:REE917550 ROA917481:ROA917550 RXW917481:RXW917550 SHS917481:SHS917550 SRO917481:SRO917550 TBK917481:TBK917550 TLG917481:TLG917550 TVC917481:TVC917550 UEY917481:UEY917550 UOU917481:UOU917550 UYQ917481:UYQ917550 VIM917481:VIM917550 VSI917481:VSI917550 WCE917481:WCE917550 WMA917481:WMA917550 WVW917481:WVW917550 N983017:N983086 JK983017:JK983086 TG983017:TG983086 ADC983017:ADC983086 AMY983017:AMY983086 AWU983017:AWU983086 BGQ983017:BGQ983086 BQM983017:BQM983086 CAI983017:CAI983086 CKE983017:CKE983086 CUA983017:CUA983086 DDW983017:DDW983086 DNS983017:DNS983086 DXO983017:DXO983086 EHK983017:EHK983086 ERG983017:ERG983086 FBC983017:FBC983086 FKY983017:FKY983086 FUU983017:FUU983086 GEQ983017:GEQ983086 GOM983017:GOM983086 GYI983017:GYI983086 HIE983017:HIE983086 HSA983017:HSA983086 IBW983017:IBW983086 ILS983017:ILS983086 IVO983017:IVO983086 JFK983017:JFK983086 JPG983017:JPG983086 JZC983017:JZC983086 KIY983017:KIY983086 KSU983017:KSU983086 LCQ983017:LCQ983086 LMM983017:LMM983086 LWI983017:LWI983086 MGE983017:MGE983086 MQA983017:MQA983086 MZW983017:MZW983086 NJS983017:NJS983086 NTO983017:NTO983086 ODK983017:ODK983086 ONG983017:ONG983086 OXC983017:OXC983086 PGY983017:PGY983086 PQU983017:PQU983086 QAQ983017:QAQ983086 QKM983017:QKM983086 QUI983017:QUI983086 REE983017:REE983086 ROA983017:ROA983086 RXW983017:RXW983086 SHS983017:SHS983086 SRO983017:SRO983086 TBK983017:TBK983086 TLG983017:TLG983086 TVC983017:TVC983086 UEY983017:UEY983086 UOU983017:UOU983086 UYQ983017:UYQ983086 VIM983017:VIM983086 VSI983017:VSI983086 WCE983017:WCE983086 WMA983017:WMA983086 WVW983017:WVW983086 WVV23:WVV24 WVW12:WVW22 WLZ23:WLZ24 WMA12:WMA22 WCD23:WCD24 WCE12:WCE22 VSH23:VSH24 VSI12:VSI22 VIL23:VIL24 VIM12:VIM22 UYP23:UYP24 UYQ12:UYQ22 UOT23:UOT24 UOU12:UOU22 UEX23:UEX24 UEY12:UEY22 TVB23:TVB24 TVC12:TVC22 TLF23:TLF24 TLG12:TLG22 TBJ23:TBJ24 TBK12:TBK22 SRN23:SRN24 SRO12:SRO22 SHR23:SHR24 SHS12:SHS22 RXV23:RXV24 RXW12:RXW22 RNZ23:RNZ24 ROA12:ROA22 RED23:RED24 REE12:REE22 QUH23:QUH24 QUI12:QUI22 QKL23:QKL24 QKM12:QKM22 QAP23:QAP24 QAQ12:QAQ22 PQT23:PQT24 PQU12:PQU22 PGX23:PGX24 PGY12:PGY22 OXB23:OXB24 OXC12:OXC22 ONF23:ONF24 ONG12:ONG22 ODJ23:ODJ24 ODK12:ODK22 NTN23:NTN24 NTO12:NTO22 NJR23:NJR24 NJS12:NJS22 MZV23:MZV24 MZW12:MZW22 MPZ23:MPZ24 MQA12:MQA22 MGD23:MGD24 MGE12:MGE22 LWH23:LWH24 LWI12:LWI22 LML23:LML24 LMM12:LMM22 LCP23:LCP24 LCQ12:LCQ22 KST23:KST24 KSU12:KSU22 KIX23:KIX24 KIY12:KIY22 JZB23:JZB24 JZC12:JZC22 JPF23:JPF24 JPG12:JPG22 JFJ23:JFJ24 JFK12:JFK22 IVN23:IVN24 IVO12:IVO22 ILR23:ILR24 ILS12:ILS22 IBV23:IBV24 IBW12:IBW22 HRZ23:HRZ24 HSA12:HSA22 HID23:HID24 HIE12:HIE22 GYH23:GYH24 GYI12:GYI22 GOL23:GOL24 GOM12:GOM22 GEP23:GEP24 GEQ12:GEQ22 FUT23:FUT24 FUU12:FUU22 FKX23:FKX24 FKY12:FKY22 FBB23:FBB24 FBC12:FBC22 ERF23:ERF24 ERG12:ERG22 EHJ23:EHJ24 EHK12:EHK22 DXN23:DXN24 DXO12:DXO22 DNR23:DNR24 DNS12:DNS22 DDV23:DDV24 DDW12:DDW22 CTZ23:CTZ24 CUA12:CUA22 CKD23:CKD24 CKE12:CKE22 CAH23:CAH24 CAI12:CAI22 BQL23:BQL24 BQM12:BQM22 BGP23:BGP24 BGQ12:BGQ22 AWT23:AWT24 AWU12:AWU22 AMX23:AMX24 AMY12:AMY22 ADB23:ADB24 ADC12:ADC22 TF23:TF24 TG12:TG22 JJ23:JJ24 JK12:JK22 WVS23:WVS24 WVT12:WVT22 WLW23:WLW24 WLX12:WLX22 WCA23:WCA24 WCB12:WCB22 VSE23:VSE24 VSF12:VSF22 VII23:VII24 VIJ12:VIJ22 UYM23:UYM24 UYN12:UYN22 UOQ23:UOQ24 UOR12:UOR22 UEU23:UEU24 UEV12:UEV22 TUY23:TUY24 TUZ12:TUZ22 TLC23:TLC24 TLD12:TLD22 TBG23:TBG24 TBH12:TBH22 SRK23:SRK24 SRL12:SRL22 SHO23:SHO24 SHP12:SHP22 RXS23:RXS24 RXT12:RXT22 RNW23:RNW24 RNX12:RNX22 REA23:REA24 REB12:REB22 QUE23:QUE24 QUF12:QUF22 QKI23:QKI24 QKJ12:QKJ22 QAM23:QAM24 QAN12:QAN22 PQQ23:PQQ24 PQR12:PQR22 PGU23:PGU24 PGV12:PGV22 OWY23:OWY24 OWZ12:OWZ22 ONC23:ONC24 OND12:OND22 ODG23:ODG24 ODH12:ODH22 NTK23:NTK24 NTL12:NTL22 NJO23:NJO24 NJP12:NJP22 MZS23:MZS24 MZT12:MZT22 MPW23:MPW24 MPX12:MPX22 MGA23:MGA24 MGB12:MGB22 LWE23:LWE24 LWF12:LWF22 LMI23:LMI24 LMJ12:LMJ22 LCM23:LCM24 LCN12:LCN22 KSQ23:KSQ24 KSR12:KSR22 KIU23:KIU24 KIV12:KIV22 JYY23:JYY24 JYZ12:JYZ22 JPC23:JPC24 JPD12:JPD22 JFG23:JFG24 JFH12:JFH22 IVK23:IVK24 IVL12:IVL22 ILO23:ILO24 ILP12:ILP22 IBS23:IBS24 IBT12:IBT22 HRW23:HRW24 HRX12:HRX22 HIA23:HIA24 HIB12:HIB22 GYE23:GYE24 GYF12:GYF22 GOI23:GOI24 GOJ12:GOJ22 GEM23:GEM24 GEN12:GEN22 FUQ23:FUQ24 FUR12:FUR22 FKU23:FKU24 FKV12:FKV22 FAY23:FAY24 FAZ12:FAZ22 ERC23:ERC24 ERD12:ERD22 EHG23:EHG24 EHH12:EHH22 DXK23:DXK24 DXL12:DXL22 DNO23:DNO24 DNP12:DNP22 DDS23:DDS24 DDT12:DDT22 CTW23:CTW24 CTX12:CTX22 CKA23:CKA24 CKB12:CKB22 CAE23:CAE24 CAF12:CAF22 BQI23:BQI24 BQJ12:BQJ22 BGM23:BGM24 BGN12:BGN22 AWQ23:AWQ24 AWR12:AWR22 AMU23:AMU24 AMV12:AMV22 ACY23:ACY24 ACZ12:ACZ22 TC23:TC24 TD12:TD22 JG23:JG24 JH12:JH22 JG28:JG31 JH25:JH27 JH32:JH46 TC28:TC31 TD25:TD27 TD32:TD46 ACY28:ACY31 ACZ25:ACZ27 ACZ32:ACZ46 AMU28:AMU31 AMV25:AMV27 AMV32:AMV46 AWQ28:AWQ31 AWR25:AWR27 AWR32:AWR46 BGM28:BGM31 BGN25:BGN27 BGN32:BGN46 BQI28:BQI31 BQJ25:BQJ27 BQJ32:BQJ46 CAE28:CAE31 CAF25:CAF27 CAF32:CAF46 CKA28:CKA31 CKB25:CKB27 CKB32:CKB46 CTW28:CTW31 CTX25:CTX27 CTX32:CTX46 DDS28:DDS31 DDT25:DDT27 DDT32:DDT46 DNO28:DNO31 DNP25:DNP27 DNP32:DNP46 DXK28:DXK31 DXL25:DXL27 DXL32:DXL46 EHG28:EHG31 EHH25:EHH27 EHH32:EHH46 ERC28:ERC31 ERD25:ERD27 ERD32:ERD46 FAY28:FAY31 FAZ25:FAZ27 FAZ32:FAZ46 FKU28:FKU31 FKV25:FKV27 FKV32:FKV46 FUQ28:FUQ31 FUR25:FUR27 FUR32:FUR46 GEM28:GEM31 GEN25:GEN27 GEN32:GEN46 GOI28:GOI31 GOJ25:GOJ27 GOJ32:GOJ46 GYE28:GYE31 GYF25:GYF27 GYF32:GYF46 HIA28:HIA31 HIB25:HIB27 HIB32:HIB46 HRW28:HRW31 HRX25:HRX27 HRX32:HRX46 IBS28:IBS31 IBT25:IBT27 IBT32:IBT46 ILO28:ILO31 ILP25:ILP27 ILP32:ILP46 IVK28:IVK31 IVL25:IVL27 IVL32:IVL46 JFG28:JFG31 JFH25:JFH27 JFH32:JFH46 JPC28:JPC31 JPD25:JPD27 JPD32:JPD46 JYY28:JYY31 JYZ25:JYZ27 JYZ32:JYZ46 KIU28:KIU31 KIV25:KIV27 KIV32:KIV46 KSQ28:KSQ31 KSR25:KSR27 KSR32:KSR46 LCM28:LCM31 LCN25:LCN27 LCN32:LCN46 LMI28:LMI31 LMJ25:LMJ27 LMJ32:LMJ46 LWE28:LWE31 LWF25:LWF27 LWF32:LWF46 MGA28:MGA31 MGB25:MGB27 MGB32:MGB46 MPW28:MPW31 MPX25:MPX27 MPX32:MPX46 MZS28:MZS31 MZT25:MZT27 MZT32:MZT46 NJO28:NJO31 NJP25:NJP27 NJP32:NJP46 NTK28:NTK31 NTL25:NTL27 NTL32:NTL46 ODG28:ODG31 ODH25:ODH27 ODH32:ODH46 ONC28:ONC31 OND25:OND27 OND32:OND46 OWY28:OWY31 OWZ25:OWZ27 OWZ32:OWZ46 PGU28:PGU31 PGV25:PGV27 PGV32:PGV46 PQQ28:PQQ31 PQR25:PQR27 PQR32:PQR46 QAM28:QAM31 QAN25:QAN27 QAN32:QAN46 QKI28:QKI31 QKJ25:QKJ27 QKJ32:QKJ46 QUE28:QUE31 QUF25:QUF27 QUF32:QUF46 REA28:REA31 REB25:REB27 REB32:REB46 RNW28:RNW31 RNX25:RNX27 RNX32:RNX46 RXS28:RXS31 RXT25:RXT27 RXT32:RXT46 SHO28:SHO31 SHP25:SHP27 SHP32:SHP46 SRK28:SRK31 SRL25:SRL27 SRL32:SRL46 TBG28:TBG31 TBH25:TBH27 TBH32:TBH46 TLC28:TLC31 TLD25:TLD27 TLD32:TLD46 TUY28:TUY31 TUZ25:TUZ27 TUZ32:TUZ46 UEU28:UEU31 UEV25:UEV27 UEV32:UEV46 UOQ28:UOQ31 UOR25:UOR27 UOR32:UOR46 UYM28:UYM31 UYN25:UYN27 UYN32:UYN46 VII28:VII31 VIJ25:VIJ27 VIJ32:VIJ46 VSE28:VSE31 VSF25:VSF27 VSF32:VSF46 WCA28:WCA31 WCB25:WCB27 WCB32:WCB46 WLW28:WLW31 WLX25:WLX27 WLX32:WLX46 WVS28:WVS31 WVT25:WVT27 WVT32:WVT46 JJ28:JJ31 JK25:JK27 JK32:JK46 TF28:TF31 TG25:TG27 TG32:TG46 ADB28:ADB31 ADC25:ADC27 ADC32:ADC46 AMX28:AMX31 AMY25:AMY27 AMY32:AMY46 AWT28:AWT31 AWU25:AWU27 AWU32:AWU46 BGP28:BGP31 BGQ25:BGQ27 BGQ32:BGQ46 BQL28:BQL31 BQM25:BQM27 BQM32:BQM46 CAH28:CAH31 CAI25:CAI27 CAI32:CAI46 CKD28:CKD31 CKE25:CKE27 CKE32:CKE46 CTZ28:CTZ31 CUA25:CUA27 CUA32:CUA46 DDV28:DDV31 DDW25:DDW27 DDW32:DDW46 DNR28:DNR31 DNS25:DNS27 DNS32:DNS46 DXN28:DXN31 DXO25:DXO27 DXO32:DXO46 EHJ28:EHJ31 EHK25:EHK27 EHK32:EHK46 ERF28:ERF31 ERG25:ERG27 ERG32:ERG46 FBB28:FBB31 FBC25:FBC27 FBC32:FBC46 FKX28:FKX31 FKY25:FKY27 FKY32:FKY46 FUT28:FUT31 FUU25:FUU27 FUU32:FUU46 GEP28:GEP31 GEQ25:GEQ27 GEQ32:GEQ46 GOL28:GOL31 GOM25:GOM27 GOM32:GOM46 GYH28:GYH31 GYI25:GYI27 GYI32:GYI46 HID28:HID31 HIE25:HIE27 HIE32:HIE46 HRZ28:HRZ31 HSA25:HSA27 HSA32:HSA46 IBV28:IBV31 IBW25:IBW27 IBW32:IBW46 ILR28:ILR31 ILS25:ILS27 ILS32:ILS46 IVN28:IVN31 IVO25:IVO27 IVO32:IVO46 JFJ28:JFJ31 JFK25:JFK27 JFK32:JFK46 JPF28:JPF31 JPG25:JPG27 JPG32:JPG46 JZB28:JZB31 JZC25:JZC27 JZC32:JZC46 KIX28:KIX31 KIY25:KIY27 KIY32:KIY46 KST28:KST31 KSU25:KSU27 KSU32:KSU46 LCP28:LCP31 LCQ25:LCQ27 LCQ32:LCQ46 LML28:LML31 LMM25:LMM27 LMM32:LMM46 LWH28:LWH31 LWI25:LWI27 LWI32:LWI46 MGD28:MGD31 MGE25:MGE27 MGE32:MGE46 MPZ28:MPZ31 MQA25:MQA27 MQA32:MQA46 MZV28:MZV31 MZW25:MZW27 MZW32:MZW46 NJR28:NJR31 NJS25:NJS27 NJS32:NJS46 NTN28:NTN31 NTO25:NTO27 NTO32:NTO46 ODJ28:ODJ31 ODK25:ODK27 ODK32:ODK46 ONF28:ONF31 ONG25:ONG27 ONG32:ONG46 OXB28:OXB31 OXC25:OXC27 OXC32:OXC46 PGX28:PGX31 PGY25:PGY27 PGY32:PGY46 PQT28:PQT31 PQU25:PQU27 PQU32:PQU46 QAP28:QAP31 QAQ25:QAQ27 QAQ32:QAQ46 QKL28:QKL31 QKM25:QKM27 QKM32:QKM46 QUH28:QUH31 QUI25:QUI27 QUI32:QUI46 RED28:RED31 REE25:REE27 REE32:REE46 RNZ28:RNZ31 ROA25:ROA27 ROA32:ROA46 RXV28:RXV31 RXW25:RXW27 RXW32:RXW46 SHR28:SHR31 SHS25:SHS27 SHS32:SHS46 SRN28:SRN31 SRO25:SRO27 SRO32:SRO46 TBJ28:TBJ31 TBK25:TBK27 TBK32:TBK46 TLF28:TLF31 TLG25:TLG27 TLG32:TLG46 TVB28:TVB31 TVC25:TVC27 TVC32:TVC46 UEX28:UEX31 UEY25:UEY27 UEY32:UEY46 UOT28:UOT31 UOU25:UOU27 UOU32:UOU46 UYP28:UYP31 UYQ25:UYQ27 UYQ32:UYQ46 VIL28:VIL31 VIM25:VIM27 VIM32:VIM46 VSH28:VSH31 VSI25:VSI27 VSI32:VSI46 WCD28:WCD31 WCE25:WCE27 WCE32:WCE46 WLZ28:WLZ31 WMA25:WMA27 WMA32:WMA46 WVV28:WVV31 WVW25:WVW27 Q12:Q46 K12:K46 N12:N46" xr:uid="{00000000-0002-0000-0100-000008000000}"/>
    <dataValidation allowBlank="1" showInputMessage="1" showErrorMessage="1" prompt="最高記録がある場合は，大会名(記録が公認された大会)を記入してください。" sqref="WVX32:WVX46 L65513:L65582 JI65513:JI65582 TE65513:TE65582 ADA65513:ADA65582 AMW65513:AMW65582 AWS65513:AWS65582 BGO65513:BGO65582 BQK65513:BQK65582 CAG65513:CAG65582 CKC65513:CKC65582 CTY65513:CTY65582 DDU65513:DDU65582 DNQ65513:DNQ65582 DXM65513:DXM65582 EHI65513:EHI65582 ERE65513:ERE65582 FBA65513:FBA65582 FKW65513:FKW65582 FUS65513:FUS65582 GEO65513:GEO65582 GOK65513:GOK65582 GYG65513:GYG65582 HIC65513:HIC65582 HRY65513:HRY65582 IBU65513:IBU65582 ILQ65513:ILQ65582 IVM65513:IVM65582 JFI65513:JFI65582 JPE65513:JPE65582 JZA65513:JZA65582 KIW65513:KIW65582 KSS65513:KSS65582 LCO65513:LCO65582 LMK65513:LMK65582 LWG65513:LWG65582 MGC65513:MGC65582 MPY65513:MPY65582 MZU65513:MZU65582 NJQ65513:NJQ65582 NTM65513:NTM65582 ODI65513:ODI65582 ONE65513:ONE65582 OXA65513:OXA65582 PGW65513:PGW65582 PQS65513:PQS65582 QAO65513:QAO65582 QKK65513:QKK65582 QUG65513:QUG65582 REC65513:REC65582 RNY65513:RNY65582 RXU65513:RXU65582 SHQ65513:SHQ65582 SRM65513:SRM65582 TBI65513:TBI65582 TLE65513:TLE65582 TVA65513:TVA65582 UEW65513:UEW65582 UOS65513:UOS65582 UYO65513:UYO65582 VIK65513:VIK65582 VSG65513:VSG65582 WCC65513:WCC65582 WLY65513:WLY65582 WVU65513:WVU65582 L131049:L131118 JI131049:JI131118 TE131049:TE131118 ADA131049:ADA131118 AMW131049:AMW131118 AWS131049:AWS131118 BGO131049:BGO131118 BQK131049:BQK131118 CAG131049:CAG131118 CKC131049:CKC131118 CTY131049:CTY131118 DDU131049:DDU131118 DNQ131049:DNQ131118 DXM131049:DXM131118 EHI131049:EHI131118 ERE131049:ERE131118 FBA131049:FBA131118 FKW131049:FKW131118 FUS131049:FUS131118 GEO131049:GEO131118 GOK131049:GOK131118 GYG131049:GYG131118 HIC131049:HIC131118 HRY131049:HRY131118 IBU131049:IBU131118 ILQ131049:ILQ131118 IVM131049:IVM131118 JFI131049:JFI131118 JPE131049:JPE131118 JZA131049:JZA131118 KIW131049:KIW131118 KSS131049:KSS131118 LCO131049:LCO131118 LMK131049:LMK131118 LWG131049:LWG131118 MGC131049:MGC131118 MPY131049:MPY131118 MZU131049:MZU131118 NJQ131049:NJQ131118 NTM131049:NTM131118 ODI131049:ODI131118 ONE131049:ONE131118 OXA131049:OXA131118 PGW131049:PGW131118 PQS131049:PQS131118 QAO131049:QAO131118 QKK131049:QKK131118 QUG131049:QUG131118 REC131049:REC131118 RNY131049:RNY131118 RXU131049:RXU131118 SHQ131049:SHQ131118 SRM131049:SRM131118 TBI131049:TBI131118 TLE131049:TLE131118 TVA131049:TVA131118 UEW131049:UEW131118 UOS131049:UOS131118 UYO131049:UYO131118 VIK131049:VIK131118 VSG131049:VSG131118 WCC131049:WCC131118 WLY131049:WLY131118 WVU131049:WVU131118 L196585:L196654 JI196585:JI196654 TE196585:TE196654 ADA196585:ADA196654 AMW196585:AMW196654 AWS196585:AWS196654 BGO196585:BGO196654 BQK196585:BQK196654 CAG196585:CAG196654 CKC196585:CKC196654 CTY196585:CTY196654 DDU196585:DDU196654 DNQ196585:DNQ196654 DXM196585:DXM196654 EHI196585:EHI196654 ERE196585:ERE196654 FBA196585:FBA196654 FKW196585:FKW196654 FUS196585:FUS196654 GEO196585:GEO196654 GOK196585:GOK196654 GYG196585:GYG196654 HIC196585:HIC196654 HRY196585:HRY196654 IBU196585:IBU196654 ILQ196585:ILQ196654 IVM196585:IVM196654 JFI196585:JFI196654 JPE196585:JPE196654 JZA196585:JZA196654 KIW196585:KIW196654 KSS196585:KSS196654 LCO196585:LCO196654 LMK196585:LMK196654 LWG196585:LWG196654 MGC196585:MGC196654 MPY196585:MPY196654 MZU196585:MZU196654 NJQ196585:NJQ196654 NTM196585:NTM196654 ODI196585:ODI196654 ONE196585:ONE196654 OXA196585:OXA196654 PGW196585:PGW196654 PQS196585:PQS196654 QAO196585:QAO196654 QKK196585:QKK196654 QUG196585:QUG196654 REC196585:REC196654 RNY196585:RNY196654 RXU196585:RXU196654 SHQ196585:SHQ196654 SRM196585:SRM196654 TBI196585:TBI196654 TLE196585:TLE196654 TVA196585:TVA196654 UEW196585:UEW196654 UOS196585:UOS196654 UYO196585:UYO196654 VIK196585:VIK196654 VSG196585:VSG196654 WCC196585:WCC196654 WLY196585:WLY196654 WVU196585:WVU196654 L262121:L262190 JI262121:JI262190 TE262121:TE262190 ADA262121:ADA262190 AMW262121:AMW262190 AWS262121:AWS262190 BGO262121:BGO262190 BQK262121:BQK262190 CAG262121:CAG262190 CKC262121:CKC262190 CTY262121:CTY262190 DDU262121:DDU262190 DNQ262121:DNQ262190 DXM262121:DXM262190 EHI262121:EHI262190 ERE262121:ERE262190 FBA262121:FBA262190 FKW262121:FKW262190 FUS262121:FUS262190 GEO262121:GEO262190 GOK262121:GOK262190 GYG262121:GYG262190 HIC262121:HIC262190 HRY262121:HRY262190 IBU262121:IBU262190 ILQ262121:ILQ262190 IVM262121:IVM262190 JFI262121:JFI262190 JPE262121:JPE262190 JZA262121:JZA262190 KIW262121:KIW262190 KSS262121:KSS262190 LCO262121:LCO262190 LMK262121:LMK262190 LWG262121:LWG262190 MGC262121:MGC262190 MPY262121:MPY262190 MZU262121:MZU262190 NJQ262121:NJQ262190 NTM262121:NTM262190 ODI262121:ODI262190 ONE262121:ONE262190 OXA262121:OXA262190 PGW262121:PGW262190 PQS262121:PQS262190 QAO262121:QAO262190 QKK262121:QKK262190 QUG262121:QUG262190 REC262121:REC262190 RNY262121:RNY262190 RXU262121:RXU262190 SHQ262121:SHQ262190 SRM262121:SRM262190 TBI262121:TBI262190 TLE262121:TLE262190 TVA262121:TVA262190 UEW262121:UEW262190 UOS262121:UOS262190 UYO262121:UYO262190 VIK262121:VIK262190 VSG262121:VSG262190 WCC262121:WCC262190 WLY262121:WLY262190 WVU262121:WVU262190 L327657:L327726 JI327657:JI327726 TE327657:TE327726 ADA327657:ADA327726 AMW327657:AMW327726 AWS327657:AWS327726 BGO327657:BGO327726 BQK327657:BQK327726 CAG327657:CAG327726 CKC327657:CKC327726 CTY327657:CTY327726 DDU327657:DDU327726 DNQ327657:DNQ327726 DXM327657:DXM327726 EHI327657:EHI327726 ERE327657:ERE327726 FBA327657:FBA327726 FKW327657:FKW327726 FUS327657:FUS327726 GEO327657:GEO327726 GOK327657:GOK327726 GYG327657:GYG327726 HIC327657:HIC327726 HRY327657:HRY327726 IBU327657:IBU327726 ILQ327657:ILQ327726 IVM327657:IVM327726 JFI327657:JFI327726 JPE327657:JPE327726 JZA327657:JZA327726 KIW327657:KIW327726 KSS327657:KSS327726 LCO327657:LCO327726 LMK327657:LMK327726 LWG327657:LWG327726 MGC327657:MGC327726 MPY327657:MPY327726 MZU327657:MZU327726 NJQ327657:NJQ327726 NTM327657:NTM327726 ODI327657:ODI327726 ONE327657:ONE327726 OXA327657:OXA327726 PGW327657:PGW327726 PQS327657:PQS327726 QAO327657:QAO327726 QKK327657:QKK327726 QUG327657:QUG327726 REC327657:REC327726 RNY327657:RNY327726 RXU327657:RXU327726 SHQ327657:SHQ327726 SRM327657:SRM327726 TBI327657:TBI327726 TLE327657:TLE327726 TVA327657:TVA327726 UEW327657:UEW327726 UOS327657:UOS327726 UYO327657:UYO327726 VIK327657:VIK327726 VSG327657:VSG327726 WCC327657:WCC327726 WLY327657:WLY327726 WVU327657:WVU327726 L393193:L393262 JI393193:JI393262 TE393193:TE393262 ADA393193:ADA393262 AMW393193:AMW393262 AWS393193:AWS393262 BGO393193:BGO393262 BQK393193:BQK393262 CAG393193:CAG393262 CKC393193:CKC393262 CTY393193:CTY393262 DDU393193:DDU393262 DNQ393193:DNQ393262 DXM393193:DXM393262 EHI393193:EHI393262 ERE393193:ERE393262 FBA393193:FBA393262 FKW393193:FKW393262 FUS393193:FUS393262 GEO393193:GEO393262 GOK393193:GOK393262 GYG393193:GYG393262 HIC393193:HIC393262 HRY393193:HRY393262 IBU393193:IBU393262 ILQ393193:ILQ393262 IVM393193:IVM393262 JFI393193:JFI393262 JPE393193:JPE393262 JZA393193:JZA393262 KIW393193:KIW393262 KSS393193:KSS393262 LCO393193:LCO393262 LMK393193:LMK393262 LWG393193:LWG393262 MGC393193:MGC393262 MPY393193:MPY393262 MZU393193:MZU393262 NJQ393193:NJQ393262 NTM393193:NTM393262 ODI393193:ODI393262 ONE393193:ONE393262 OXA393193:OXA393262 PGW393193:PGW393262 PQS393193:PQS393262 QAO393193:QAO393262 QKK393193:QKK393262 QUG393193:QUG393262 REC393193:REC393262 RNY393193:RNY393262 RXU393193:RXU393262 SHQ393193:SHQ393262 SRM393193:SRM393262 TBI393193:TBI393262 TLE393193:TLE393262 TVA393193:TVA393262 UEW393193:UEW393262 UOS393193:UOS393262 UYO393193:UYO393262 VIK393193:VIK393262 VSG393193:VSG393262 WCC393193:WCC393262 WLY393193:WLY393262 WVU393193:WVU393262 L458729:L458798 JI458729:JI458798 TE458729:TE458798 ADA458729:ADA458798 AMW458729:AMW458798 AWS458729:AWS458798 BGO458729:BGO458798 BQK458729:BQK458798 CAG458729:CAG458798 CKC458729:CKC458798 CTY458729:CTY458798 DDU458729:DDU458798 DNQ458729:DNQ458798 DXM458729:DXM458798 EHI458729:EHI458798 ERE458729:ERE458798 FBA458729:FBA458798 FKW458729:FKW458798 FUS458729:FUS458798 GEO458729:GEO458798 GOK458729:GOK458798 GYG458729:GYG458798 HIC458729:HIC458798 HRY458729:HRY458798 IBU458729:IBU458798 ILQ458729:ILQ458798 IVM458729:IVM458798 JFI458729:JFI458798 JPE458729:JPE458798 JZA458729:JZA458798 KIW458729:KIW458798 KSS458729:KSS458798 LCO458729:LCO458798 LMK458729:LMK458798 LWG458729:LWG458798 MGC458729:MGC458798 MPY458729:MPY458798 MZU458729:MZU458798 NJQ458729:NJQ458798 NTM458729:NTM458798 ODI458729:ODI458798 ONE458729:ONE458798 OXA458729:OXA458798 PGW458729:PGW458798 PQS458729:PQS458798 QAO458729:QAO458798 QKK458729:QKK458798 QUG458729:QUG458798 REC458729:REC458798 RNY458729:RNY458798 RXU458729:RXU458798 SHQ458729:SHQ458798 SRM458729:SRM458798 TBI458729:TBI458798 TLE458729:TLE458798 TVA458729:TVA458798 UEW458729:UEW458798 UOS458729:UOS458798 UYO458729:UYO458798 VIK458729:VIK458798 VSG458729:VSG458798 WCC458729:WCC458798 WLY458729:WLY458798 WVU458729:WVU458798 L524265:L524334 JI524265:JI524334 TE524265:TE524334 ADA524265:ADA524334 AMW524265:AMW524334 AWS524265:AWS524334 BGO524265:BGO524334 BQK524265:BQK524334 CAG524265:CAG524334 CKC524265:CKC524334 CTY524265:CTY524334 DDU524265:DDU524334 DNQ524265:DNQ524334 DXM524265:DXM524334 EHI524265:EHI524334 ERE524265:ERE524334 FBA524265:FBA524334 FKW524265:FKW524334 FUS524265:FUS524334 GEO524265:GEO524334 GOK524265:GOK524334 GYG524265:GYG524334 HIC524265:HIC524334 HRY524265:HRY524334 IBU524265:IBU524334 ILQ524265:ILQ524334 IVM524265:IVM524334 JFI524265:JFI524334 JPE524265:JPE524334 JZA524265:JZA524334 KIW524265:KIW524334 KSS524265:KSS524334 LCO524265:LCO524334 LMK524265:LMK524334 LWG524265:LWG524334 MGC524265:MGC524334 MPY524265:MPY524334 MZU524265:MZU524334 NJQ524265:NJQ524334 NTM524265:NTM524334 ODI524265:ODI524334 ONE524265:ONE524334 OXA524265:OXA524334 PGW524265:PGW524334 PQS524265:PQS524334 QAO524265:QAO524334 QKK524265:QKK524334 QUG524265:QUG524334 REC524265:REC524334 RNY524265:RNY524334 RXU524265:RXU524334 SHQ524265:SHQ524334 SRM524265:SRM524334 TBI524265:TBI524334 TLE524265:TLE524334 TVA524265:TVA524334 UEW524265:UEW524334 UOS524265:UOS524334 UYO524265:UYO524334 VIK524265:VIK524334 VSG524265:VSG524334 WCC524265:WCC524334 WLY524265:WLY524334 WVU524265:WVU524334 L589801:L589870 JI589801:JI589870 TE589801:TE589870 ADA589801:ADA589870 AMW589801:AMW589870 AWS589801:AWS589870 BGO589801:BGO589870 BQK589801:BQK589870 CAG589801:CAG589870 CKC589801:CKC589870 CTY589801:CTY589870 DDU589801:DDU589870 DNQ589801:DNQ589870 DXM589801:DXM589870 EHI589801:EHI589870 ERE589801:ERE589870 FBA589801:FBA589870 FKW589801:FKW589870 FUS589801:FUS589870 GEO589801:GEO589870 GOK589801:GOK589870 GYG589801:GYG589870 HIC589801:HIC589870 HRY589801:HRY589870 IBU589801:IBU589870 ILQ589801:ILQ589870 IVM589801:IVM589870 JFI589801:JFI589870 JPE589801:JPE589870 JZA589801:JZA589870 KIW589801:KIW589870 KSS589801:KSS589870 LCO589801:LCO589870 LMK589801:LMK589870 LWG589801:LWG589870 MGC589801:MGC589870 MPY589801:MPY589870 MZU589801:MZU589870 NJQ589801:NJQ589870 NTM589801:NTM589870 ODI589801:ODI589870 ONE589801:ONE589870 OXA589801:OXA589870 PGW589801:PGW589870 PQS589801:PQS589870 QAO589801:QAO589870 QKK589801:QKK589870 QUG589801:QUG589870 REC589801:REC589870 RNY589801:RNY589870 RXU589801:RXU589870 SHQ589801:SHQ589870 SRM589801:SRM589870 TBI589801:TBI589870 TLE589801:TLE589870 TVA589801:TVA589870 UEW589801:UEW589870 UOS589801:UOS589870 UYO589801:UYO589870 VIK589801:VIK589870 VSG589801:VSG589870 WCC589801:WCC589870 WLY589801:WLY589870 WVU589801:WVU589870 L655337:L655406 JI655337:JI655406 TE655337:TE655406 ADA655337:ADA655406 AMW655337:AMW655406 AWS655337:AWS655406 BGO655337:BGO655406 BQK655337:BQK655406 CAG655337:CAG655406 CKC655337:CKC655406 CTY655337:CTY655406 DDU655337:DDU655406 DNQ655337:DNQ655406 DXM655337:DXM655406 EHI655337:EHI655406 ERE655337:ERE655406 FBA655337:FBA655406 FKW655337:FKW655406 FUS655337:FUS655406 GEO655337:GEO655406 GOK655337:GOK655406 GYG655337:GYG655406 HIC655337:HIC655406 HRY655337:HRY655406 IBU655337:IBU655406 ILQ655337:ILQ655406 IVM655337:IVM655406 JFI655337:JFI655406 JPE655337:JPE655406 JZA655337:JZA655406 KIW655337:KIW655406 KSS655337:KSS655406 LCO655337:LCO655406 LMK655337:LMK655406 LWG655337:LWG655406 MGC655337:MGC655406 MPY655337:MPY655406 MZU655337:MZU655406 NJQ655337:NJQ655406 NTM655337:NTM655406 ODI655337:ODI655406 ONE655337:ONE655406 OXA655337:OXA655406 PGW655337:PGW655406 PQS655337:PQS655406 QAO655337:QAO655406 QKK655337:QKK655406 QUG655337:QUG655406 REC655337:REC655406 RNY655337:RNY655406 RXU655337:RXU655406 SHQ655337:SHQ655406 SRM655337:SRM655406 TBI655337:TBI655406 TLE655337:TLE655406 TVA655337:TVA655406 UEW655337:UEW655406 UOS655337:UOS655406 UYO655337:UYO655406 VIK655337:VIK655406 VSG655337:VSG655406 WCC655337:WCC655406 WLY655337:WLY655406 WVU655337:WVU655406 L720873:L720942 JI720873:JI720942 TE720873:TE720942 ADA720873:ADA720942 AMW720873:AMW720942 AWS720873:AWS720942 BGO720873:BGO720942 BQK720873:BQK720942 CAG720873:CAG720942 CKC720873:CKC720942 CTY720873:CTY720942 DDU720873:DDU720942 DNQ720873:DNQ720942 DXM720873:DXM720942 EHI720873:EHI720942 ERE720873:ERE720942 FBA720873:FBA720942 FKW720873:FKW720942 FUS720873:FUS720942 GEO720873:GEO720942 GOK720873:GOK720942 GYG720873:GYG720942 HIC720873:HIC720942 HRY720873:HRY720942 IBU720873:IBU720942 ILQ720873:ILQ720942 IVM720873:IVM720942 JFI720873:JFI720942 JPE720873:JPE720942 JZA720873:JZA720942 KIW720873:KIW720942 KSS720873:KSS720942 LCO720873:LCO720942 LMK720873:LMK720942 LWG720873:LWG720942 MGC720873:MGC720942 MPY720873:MPY720942 MZU720873:MZU720942 NJQ720873:NJQ720942 NTM720873:NTM720942 ODI720873:ODI720942 ONE720873:ONE720942 OXA720873:OXA720942 PGW720873:PGW720942 PQS720873:PQS720942 QAO720873:QAO720942 QKK720873:QKK720942 QUG720873:QUG720942 REC720873:REC720942 RNY720873:RNY720942 RXU720873:RXU720942 SHQ720873:SHQ720942 SRM720873:SRM720942 TBI720873:TBI720942 TLE720873:TLE720942 TVA720873:TVA720942 UEW720873:UEW720942 UOS720873:UOS720942 UYO720873:UYO720942 VIK720873:VIK720942 VSG720873:VSG720942 WCC720873:WCC720942 WLY720873:WLY720942 WVU720873:WVU720942 L786409:L786478 JI786409:JI786478 TE786409:TE786478 ADA786409:ADA786478 AMW786409:AMW786478 AWS786409:AWS786478 BGO786409:BGO786478 BQK786409:BQK786478 CAG786409:CAG786478 CKC786409:CKC786478 CTY786409:CTY786478 DDU786409:DDU786478 DNQ786409:DNQ786478 DXM786409:DXM786478 EHI786409:EHI786478 ERE786409:ERE786478 FBA786409:FBA786478 FKW786409:FKW786478 FUS786409:FUS786478 GEO786409:GEO786478 GOK786409:GOK786478 GYG786409:GYG786478 HIC786409:HIC786478 HRY786409:HRY786478 IBU786409:IBU786478 ILQ786409:ILQ786478 IVM786409:IVM786478 JFI786409:JFI786478 JPE786409:JPE786478 JZA786409:JZA786478 KIW786409:KIW786478 KSS786409:KSS786478 LCO786409:LCO786478 LMK786409:LMK786478 LWG786409:LWG786478 MGC786409:MGC786478 MPY786409:MPY786478 MZU786409:MZU786478 NJQ786409:NJQ786478 NTM786409:NTM786478 ODI786409:ODI786478 ONE786409:ONE786478 OXA786409:OXA786478 PGW786409:PGW786478 PQS786409:PQS786478 QAO786409:QAO786478 QKK786409:QKK786478 QUG786409:QUG786478 REC786409:REC786478 RNY786409:RNY786478 RXU786409:RXU786478 SHQ786409:SHQ786478 SRM786409:SRM786478 TBI786409:TBI786478 TLE786409:TLE786478 TVA786409:TVA786478 UEW786409:UEW786478 UOS786409:UOS786478 UYO786409:UYO786478 VIK786409:VIK786478 VSG786409:VSG786478 WCC786409:WCC786478 WLY786409:WLY786478 WVU786409:WVU786478 L851945:L852014 JI851945:JI852014 TE851945:TE852014 ADA851945:ADA852014 AMW851945:AMW852014 AWS851945:AWS852014 BGO851945:BGO852014 BQK851945:BQK852014 CAG851945:CAG852014 CKC851945:CKC852014 CTY851945:CTY852014 DDU851945:DDU852014 DNQ851945:DNQ852014 DXM851945:DXM852014 EHI851945:EHI852014 ERE851945:ERE852014 FBA851945:FBA852014 FKW851945:FKW852014 FUS851945:FUS852014 GEO851945:GEO852014 GOK851945:GOK852014 GYG851945:GYG852014 HIC851945:HIC852014 HRY851945:HRY852014 IBU851945:IBU852014 ILQ851945:ILQ852014 IVM851945:IVM852014 JFI851945:JFI852014 JPE851945:JPE852014 JZA851945:JZA852014 KIW851945:KIW852014 KSS851945:KSS852014 LCO851945:LCO852014 LMK851945:LMK852014 LWG851945:LWG852014 MGC851945:MGC852014 MPY851945:MPY852014 MZU851945:MZU852014 NJQ851945:NJQ852014 NTM851945:NTM852014 ODI851945:ODI852014 ONE851945:ONE852014 OXA851945:OXA852014 PGW851945:PGW852014 PQS851945:PQS852014 QAO851945:QAO852014 QKK851945:QKK852014 QUG851945:QUG852014 REC851945:REC852014 RNY851945:RNY852014 RXU851945:RXU852014 SHQ851945:SHQ852014 SRM851945:SRM852014 TBI851945:TBI852014 TLE851945:TLE852014 TVA851945:TVA852014 UEW851945:UEW852014 UOS851945:UOS852014 UYO851945:UYO852014 VIK851945:VIK852014 VSG851945:VSG852014 WCC851945:WCC852014 WLY851945:WLY852014 WVU851945:WVU852014 L917481:L917550 JI917481:JI917550 TE917481:TE917550 ADA917481:ADA917550 AMW917481:AMW917550 AWS917481:AWS917550 BGO917481:BGO917550 BQK917481:BQK917550 CAG917481:CAG917550 CKC917481:CKC917550 CTY917481:CTY917550 DDU917481:DDU917550 DNQ917481:DNQ917550 DXM917481:DXM917550 EHI917481:EHI917550 ERE917481:ERE917550 FBA917481:FBA917550 FKW917481:FKW917550 FUS917481:FUS917550 GEO917481:GEO917550 GOK917481:GOK917550 GYG917481:GYG917550 HIC917481:HIC917550 HRY917481:HRY917550 IBU917481:IBU917550 ILQ917481:ILQ917550 IVM917481:IVM917550 JFI917481:JFI917550 JPE917481:JPE917550 JZA917481:JZA917550 KIW917481:KIW917550 KSS917481:KSS917550 LCO917481:LCO917550 LMK917481:LMK917550 LWG917481:LWG917550 MGC917481:MGC917550 MPY917481:MPY917550 MZU917481:MZU917550 NJQ917481:NJQ917550 NTM917481:NTM917550 ODI917481:ODI917550 ONE917481:ONE917550 OXA917481:OXA917550 PGW917481:PGW917550 PQS917481:PQS917550 QAO917481:QAO917550 QKK917481:QKK917550 QUG917481:QUG917550 REC917481:REC917550 RNY917481:RNY917550 RXU917481:RXU917550 SHQ917481:SHQ917550 SRM917481:SRM917550 TBI917481:TBI917550 TLE917481:TLE917550 TVA917481:TVA917550 UEW917481:UEW917550 UOS917481:UOS917550 UYO917481:UYO917550 VIK917481:VIK917550 VSG917481:VSG917550 WCC917481:WCC917550 WLY917481:WLY917550 WVU917481:WVU917550 L983017:L983086 JI983017:JI983086 TE983017:TE983086 ADA983017:ADA983086 AMW983017:AMW983086 AWS983017:AWS983086 BGO983017:BGO983086 BQK983017:BQK983086 CAG983017:CAG983086 CKC983017:CKC983086 CTY983017:CTY983086 DDU983017:DDU983086 DNQ983017:DNQ983086 DXM983017:DXM983086 EHI983017:EHI983086 ERE983017:ERE983086 FBA983017:FBA983086 FKW983017:FKW983086 FUS983017:FUS983086 GEO983017:GEO983086 GOK983017:GOK983086 GYG983017:GYG983086 HIC983017:HIC983086 HRY983017:HRY983086 IBU983017:IBU983086 ILQ983017:ILQ983086 IVM983017:IVM983086 JFI983017:JFI983086 JPE983017:JPE983086 JZA983017:JZA983086 KIW983017:KIW983086 KSS983017:KSS983086 LCO983017:LCO983086 LMK983017:LMK983086 LWG983017:LWG983086 MGC983017:MGC983086 MPY983017:MPY983086 MZU983017:MZU983086 NJQ983017:NJQ983086 NTM983017:NTM983086 ODI983017:ODI983086 ONE983017:ONE983086 OXA983017:OXA983086 PGW983017:PGW983086 PQS983017:PQS983086 QAO983017:QAO983086 QKK983017:QKK983086 QUG983017:QUG983086 REC983017:REC983086 RNY983017:RNY983086 RXU983017:RXU983086 SHQ983017:SHQ983086 SRM983017:SRM983086 TBI983017:TBI983086 TLE983017:TLE983086 TVA983017:TVA983086 UEW983017:UEW983086 UOS983017:UOS983086 UYO983017:UYO983086 VIK983017:VIK983086 VSG983017:VSG983086 WCC983017:WCC983086 WLY983017:WLY983086 WVU983017:WVU983086 O65513:P65582 JL65513:JL65582 TH65513:TH65582 ADD65513:ADD65582 AMZ65513:AMZ65582 AWV65513:AWV65582 BGR65513:BGR65582 BQN65513:BQN65582 CAJ65513:CAJ65582 CKF65513:CKF65582 CUB65513:CUB65582 DDX65513:DDX65582 DNT65513:DNT65582 DXP65513:DXP65582 EHL65513:EHL65582 ERH65513:ERH65582 FBD65513:FBD65582 FKZ65513:FKZ65582 FUV65513:FUV65582 GER65513:GER65582 GON65513:GON65582 GYJ65513:GYJ65582 HIF65513:HIF65582 HSB65513:HSB65582 IBX65513:IBX65582 ILT65513:ILT65582 IVP65513:IVP65582 JFL65513:JFL65582 JPH65513:JPH65582 JZD65513:JZD65582 KIZ65513:KIZ65582 KSV65513:KSV65582 LCR65513:LCR65582 LMN65513:LMN65582 LWJ65513:LWJ65582 MGF65513:MGF65582 MQB65513:MQB65582 MZX65513:MZX65582 NJT65513:NJT65582 NTP65513:NTP65582 ODL65513:ODL65582 ONH65513:ONH65582 OXD65513:OXD65582 PGZ65513:PGZ65582 PQV65513:PQV65582 QAR65513:QAR65582 QKN65513:QKN65582 QUJ65513:QUJ65582 REF65513:REF65582 ROB65513:ROB65582 RXX65513:RXX65582 SHT65513:SHT65582 SRP65513:SRP65582 TBL65513:TBL65582 TLH65513:TLH65582 TVD65513:TVD65582 UEZ65513:UEZ65582 UOV65513:UOV65582 UYR65513:UYR65582 VIN65513:VIN65582 VSJ65513:VSJ65582 WCF65513:WCF65582 WMB65513:WMB65582 WVX65513:WVX65582 O131049:P131118 JL131049:JL131118 TH131049:TH131118 ADD131049:ADD131118 AMZ131049:AMZ131118 AWV131049:AWV131118 BGR131049:BGR131118 BQN131049:BQN131118 CAJ131049:CAJ131118 CKF131049:CKF131118 CUB131049:CUB131118 DDX131049:DDX131118 DNT131049:DNT131118 DXP131049:DXP131118 EHL131049:EHL131118 ERH131049:ERH131118 FBD131049:FBD131118 FKZ131049:FKZ131118 FUV131049:FUV131118 GER131049:GER131118 GON131049:GON131118 GYJ131049:GYJ131118 HIF131049:HIF131118 HSB131049:HSB131118 IBX131049:IBX131118 ILT131049:ILT131118 IVP131049:IVP131118 JFL131049:JFL131118 JPH131049:JPH131118 JZD131049:JZD131118 KIZ131049:KIZ131118 KSV131049:KSV131118 LCR131049:LCR131118 LMN131049:LMN131118 LWJ131049:LWJ131118 MGF131049:MGF131118 MQB131049:MQB131118 MZX131049:MZX131118 NJT131049:NJT131118 NTP131049:NTP131118 ODL131049:ODL131118 ONH131049:ONH131118 OXD131049:OXD131118 PGZ131049:PGZ131118 PQV131049:PQV131118 QAR131049:QAR131118 QKN131049:QKN131118 QUJ131049:QUJ131118 REF131049:REF131118 ROB131049:ROB131118 RXX131049:RXX131118 SHT131049:SHT131118 SRP131049:SRP131118 TBL131049:TBL131118 TLH131049:TLH131118 TVD131049:TVD131118 UEZ131049:UEZ131118 UOV131049:UOV131118 UYR131049:UYR131118 VIN131049:VIN131118 VSJ131049:VSJ131118 WCF131049:WCF131118 WMB131049:WMB131118 WVX131049:WVX131118 O196585:P196654 JL196585:JL196654 TH196585:TH196654 ADD196585:ADD196654 AMZ196585:AMZ196654 AWV196585:AWV196654 BGR196585:BGR196654 BQN196585:BQN196654 CAJ196585:CAJ196654 CKF196585:CKF196654 CUB196585:CUB196654 DDX196585:DDX196654 DNT196585:DNT196654 DXP196585:DXP196654 EHL196585:EHL196654 ERH196585:ERH196654 FBD196585:FBD196654 FKZ196585:FKZ196654 FUV196585:FUV196654 GER196585:GER196654 GON196585:GON196654 GYJ196585:GYJ196654 HIF196585:HIF196654 HSB196585:HSB196654 IBX196585:IBX196654 ILT196585:ILT196654 IVP196585:IVP196654 JFL196585:JFL196654 JPH196585:JPH196654 JZD196585:JZD196654 KIZ196585:KIZ196654 KSV196585:KSV196654 LCR196585:LCR196654 LMN196585:LMN196654 LWJ196585:LWJ196654 MGF196585:MGF196654 MQB196585:MQB196654 MZX196585:MZX196654 NJT196585:NJT196654 NTP196585:NTP196654 ODL196585:ODL196654 ONH196585:ONH196654 OXD196585:OXD196654 PGZ196585:PGZ196654 PQV196585:PQV196654 QAR196585:QAR196654 QKN196585:QKN196654 QUJ196585:QUJ196654 REF196585:REF196654 ROB196585:ROB196654 RXX196585:RXX196654 SHT196585:SHT196654 SRP196585:SRP196654 TBL196585:TBL196654 TLH196585:TLH196654 TVD196585:TVD196654 UEZ196585:UEZ196654 UOV196585:UOV196654 UYR196585:UYR196654 VIN196585:VIN196654 VSJ196585:VSJ196654 WCF196585:WCF196654 WMB196585:WMB196654 WVX196585:WVX196654 O262121:P262190 JL262121:JL262190 TH262121:TH262190 ADD262121:ADD262190 AMZ262121:AMZ262190 AWV262121:AWV262190 BGR262121:BGR262190 BQN262121:BQN262190 CAJ262121:CAJ262190 CKF262121:CKF262190 CUB262121:CUB262190 DDX262121:DDX262190 DNT262121:DNT262190 DXP262121:DXP262190 EHL262121:EHL262190 ERH262121:ERH262190 FBD262121:FBD262190 FKZ262121:FKZ262190 FUV262121:FUV262190 GER262121:GER262190 GON262121:GON262190 GYJ262121:GYJ262190 HIF262121:HIF262190 HSB262121:HSB262190 IBX262121:IBX262190 ILT262121:ILT262190 IVP262121:IVP262190 JFL262121:JFL262190 JPH262121:JPH262190 JZD262121:JZD262190 KIZ262121:KIZ262190 KSV262121:KSV262190 LCR262121:LCR262190 LMN262121:LMN262190 LWJ262121:LWJ262190 MGF262121:MGF262190 MQB262121:MQB262190 MZX262121:MZX262190 NJT262121:NJT262190 NTP262121:NTP262190 ODL262121:ODL262190 ONH262121:ONH262190 OXD262121:OXD262190 PGZ262121:PGZ262190 PQV262121:PQV262190 QAR262121:QAR262190 QKN262121:QKN262190 QUJ262121:QUJ262190 REF262121:REF262190 ROB262121:ROB262190 RXX262121:RXX262190 SHT262121:SHT262190 SRP262121:SRP262190 TBL262121:TBL262190 TLH262121:TLH262190 TVD262121:TVD262190 UEZ262121:UEZ262190 UOV262121:UOV262190 UYR262121:UYR262190 VIN262121:VIN262190 VSJ262121:VSJ262190 WCF262121:WCF262190 WMB262121:WMB262190 WVX262121:WVX262190 O327657:P327726 JL327657:JL327726 TH327657:TH327726 ADD327657:ADD327726 AMZ327657:AMZ327726 AWV327657:AWV327726 BGR327657:BGR327726 BQN327657:BQN327726 CAJ327657:CAJ327726 CKF327657:CKF327726 CUB327657:CUB327726 DDX327657:DDX327726 DNT327657:DNT327726 DXP327657:DXP327726 EHL327657:EHL327726 ERH327657:ERH327726 FBD327657:FBD327726 FKZ327657:FKZ327726 FUV327657:FUV327726 GER327657:GER327726 GON327657:GON327726 GYJ327657:GYJ327726 HIF327657:HIF327726 HSB327657:HSB327726 IBX327657:IBX327726 ILT327657:ILT327726 IVP327657:IVP327726 JFL327657:JFL327726 JPH327657:JPH327726 JZD327657:JZD327726 KIZ327657:KIZ327726 KSV327657:KSV327726 LCR327657:LCR327726 LMN327657:LMN327726 LWJ327657:LWJ327726 MGF327657:MGF327726 MQB327657:MQB327726 MZX327657:MZX327726 NJT327657:NJT327726 NTP327657:NTP327726 ODL327657:ODL327726 ONH327657:ONH327726 OXD327657:OXD327726 PGZ327657:PGZ327726 PQV327657:PQV327726 QAR327657:QAR327726 QKN327657:QKN327726 QUJ327657:QUJ327726 REF327657:REF327726 ROB327657:ROB327726 RXX327657:RXX327726 SHT327657:SHT327726 SRP327657:SRP327726 TBL327657:TBL327726 TLH327657:TLH327726 TVD327657:TVD327726 UEZ327657:UEZ327726 UOV327657:UOV327726 UYR327657:UYR327726 VIN327657:VIN327726 VSJ327657:VSJ327726 WCF327657:WCF327726 WMB327657:WMB327726 WVX327657:WVX327726 O393193:P393262 JL393193:JL393262 TH393193:TH393262 ADD393193:ADD393262 AMZ393193:AMZ393262 AWV393193:AWV393262 BGR393193:BGR393262 BQN393193:BQN393262 CAJ393193:CAJ393262 CKF393193:CKF393262 CUB393193:CUB393262 DDX393193:DDX393262 DNT393193:DNT393262 DXP393193:DXP393262 EHL393193:EHL393262 ERH393193:ERH393262 FBD393193:FBD393262 FKZ393193:FKZ393262 FUV393193:FUV393262 GER393193:GER393262 GON393193:GON393262 GYJ393193:GYJ393262 HIF393193:HIF393262 HSB393193:HSB393262 IBX393193:IBX393262 ILT393193:ILT393262 IVP393193:IVP393262 JFL393193:JFL393262 JPH393193:JPH393262 JZD393193:JZD393262 KIZ393193:KIZ393262 KSV393193:KSV393262 LCR393193:LCR393262 LMN393193:LMN393262 LWJ393193:LWJ393262 MGF393193:MGF393262 MQB393193:MQB393262 MZX393193:MZX393262 NJT393193:NJT393262 NTP393193:NTP393262 ODL393193:ODL393262 ONH393193:ONH393262 OXD393193:OXD393262 PGZ393193:PGZ393262 PQV393193:PQV393262 QAR393193:QAR393262 QKN393193:QKN393262 QUJ393193:QUJ393262 REF393193:REF393262 ROB393193:ROB393262 RXX393193:RXX393262 SHT393193:SHT393262 SRP393193:SRP393262 TBL393193:TBL393262 TLH393193:TLH393262 TVD393193:TVD393262 UEZ393193:UEZ393262 UOV393193:UOV393262 UYR393193:UYR393262 VIN393193:VIN393262 VSJ393193:VSJ393262 WCF393193:WCF393262 WMB393193:WMB393262 WVX393193:WVX393262 O458729:P458798 JL458729:JL458798 TH458729:TH458798 ADD458729:ADD458798 AMZ458729:AMZ458798 AWV458729:AWV458798 BGR458729:BGR458798 BQN458729:BQN458798 CAJ458729:CAJ458798 CKF458729:CKF458798 CUB458729:CUB458798 DDX458729:DDX458798 DNT458729:DNT458798 DXP458729:DXP458798 EHL458729:EHL458798 ERH458729:ERH458798 FBD458729:FBD458798 FKZ458729:FKZ458798 FUV458729:FUV458798 GER458729:GER458798 GON458729:GON458798 GYJ458729:GYJ458798 HIF458729:HIF458798 HSB458729:HSB458798 IBX458729:IBX458798 ILT458729:ILT458798 IVP458729:IVP458798 JFL458729:JFL458798 JPH458729:JPH458798 JZD458729:JZD458798 KIZ458729:KIZ458798 KSV458729:KSV458798 LCR458729:LCR458798 LMN458729:LMN458798 LWJ458729:LWJ458798 MGF458729:MGF458798 MQB458729:MQB458798 MZX458729:MZX458798 NJT458729:NJT458798 NTP458729:NTP458798 ODL458729:ODL458798 ONH458729:ONH458798 OXD458729:OXD458798 PGZ458729:PGZ458798 PQV458729:PQV458798 QAR458729:QAR458798 QKN458729:QKN458798 QUJ458729:QUJ458798 REF458729:REF458798 ROB458729:ROB458798 RXX458729:RXX458798 SHT458729:SHT458798 SRP458729:SRP458798 TBL458729:TBL458798 TLH458729:TLH458798 TVD458729:TVD458798 UEZ458729:UEZ458798 UOV458729:UOV458798 UYR458729:UYR458798 VIN458729:VIN458798 VSJ458729:VSJ458798 WCF458729:WCF458798 WMB458729:WMB458798 WVX458729:WVX458798 O524265:P524334 JL524265:JL524334 TH524265:TH524334 ADD524265:ADD524334 AMZ524265:AMZ524334 AWV524265:AWV524334 BGR524265:BGR524334 BQN524265:BQN524334 CAJ524265:CAJ524334 CKF524265:CKF524334 CUB524265:CUB524334 DDX524265:DDX524334 DNT524265:DNT524334 DXP524265:DXP524334 EHL524265:EHL524334 ERH524265:ERH524334 FBD524265:FBD524334 FKZ524265:FKZ524334 FUV524265:FUV524334 GER524265:GER524334 GON524265:GON524334 GYJ524265:GYJ524334 HIF524265:HIF524334 HSB524265:HSB524334 IBX524265:IBX524334 ILT524265:ILT524334 IVP524265:IVP524334 JFL524265:JFL524334 JPH524265:JPH524334 JZD524265:JZD524334 KIZ524265:KIZ524334 KSV524265:KSV524334 LCR524265:LCR524334 LMN524265:LMN524334 LWJ524265:LWJ524334 MGF524265:MGF524334 MQB524265:MQB524334 MZX524265:MZX524334 NJT524265:NJT524334 NTP524265:NTP524334 ODL524265:ODL524334 ONH524265:ONH524334 OXD524265:OXD524334 PGZ524265:PGZ524334 PQV524265:PQV524334 QAR524265:QAR524334 QKN524265:QKN524334 QUJ524265:QUJ524334 REF524265:REF524334 ROB524265:ROB524334 RXX524265:RXX524334 SHT524265:SHT524334 SRP524265:SRP524334 TBL524265:TBL524334 TLH524265:TLH524334 TVD524265:TVD524334 UEZ524265:UEZ524334 UOV524265:UOV524334 UYR524265:UYR524334 VIN524265:VIN524334 VSJ524265:VSJ524334 WCF524265:WCF524334 WMB524265:WMB524334 WVX524265:WVX524334 O589801:P589870 JL589801:JL589870 TH589801:TH589870 ADD589801:ADD589870 AMZ589801:AMZ589870 AWV589801:AWV589870 BGR589801:BGR589870 BQN589801:BQN589870 CAJ589801:CAJ589870 CKF589801:CKF589870 CUB589801:CUB589870 DDX589801:DDX589870 DNT589801:DNT589870 DXP589801:DXP589870 EHL589801:EHL589870 ERH589801:ERH589870 FBD589801:FBD589870 FKZ589801:FKZ589870 FUV589801:FUV589870 GER589801:GER589870 GON589801:GON589870 GYJ589801:GYJ589870 HIF589801:HIF589870 HSB589801:HSB589870 IBX589801:IBX589870 ILT589801:ILT589870 IVP589801:IVP589870 JFL589801:JFL589870 JPH589801:JPH589870 JZD589801:JZD589870 KIZ589801:KIZ589870 KSV589801:KSV589870 LCR589801:LCR589870 LMN589801:LMN589870 LWJ589801:LWJ589870 MGF589801:MGF589870 MQB589801:MQB589870 MZX589801:MZX589870 NJT589801:NJT589870 NTP589801:NTP589870 ODL589801:ODL589870 ONH589801:ONH589870 OXD589801:OXD589870 PGZ589801:PGZ589870 PQV589801:PQV589870 QAR589801:QAR589870 QKN589801:QKN589870 QUJ589801:QUJ589870 REF589801:REF589870 ROB589801:ROB589870 RXX589801:RXX589870 SHT589801:SHT589870 SRP589801:SRP589870 TBL589801:TBL589870 TLH589801:TLH589870 TVD589801:TVD589870 UEZ589801:UEZ589870 UOV589801:UOV589870 UYR589801:UYR589870 VIN589801:VIN589870 VSJ589801:VSJ589870 WCF589801:WCF589870 WMB589801:WMB589870 WVX589801:WVX589870 O655337:P655406 JL655337:JL655406 TH655337:TH655406 ADD655337:ADD655406 AMZ655337:AMZ655406 AWV655337:AWV655406 BGR655337:BGR655406 BQN655337:BQN655406 CAJ655337:CAJ655406 CKF655337:CKF655406 CUB655337:CUB655406 DDX655337:DDX655406 DNT655337:DNT655406 DXP655337:DXP655406 EHL655337:EHL655406 ERH655337:ERH655406 FBD655337:FBD655406 FKZ655337:FKZ655406 FUV655337:FUV655406 GER655337:GER655406 GON655337:GON655406 GYJ655337:GYJ655406 HIF655337:HIF655406 HSB655337:HSB655406 IBX655337:IBX655406 ILT655337:ILT655406 IVP655337:IVP655406 JFL655337:JFL655406 JPH655337:JPH655406 JZD655337:JZD655406 KIZ655337:KIZ655406 KSV655337:KSV655406 LCR655337:LCR655406 LMN655337:LMN655406 LWJ655337:LWJ655406 MGF655337:MGF655406 MQB655337:MQB655406 MZX655337:MZX655406 NJT655337:NJT655406 NTP655337:NTP655406 ODL655337:ODL655406 ONH655337:ONH655406 OXD655337:OXD655406 PGZ655337:PGZ655406 PQV655337:PQV655406 QAR655337:QAR655406 QKN655337:QKN655406 QUJ655337:QUJ655406 REF655337:REF655406 ROB655337:ROB655406 RXX655337:RXX655406 SHT655337:SHT655406 SRP655337:SRP655406 TBL655337:TBL655406 TLH655337:TLH655406 TVD655337:TVD655406 UEZ655337:UEZ655406 UOV655337:UOV655406 UYR655337:UYR655406 VIN655337:VIN655406 VSJ655337:VSJ655406 WCF655337:WCF655406 WMB655337:WMB655406 WVX655337:WVX655406 O720873:P720942 JL720873:JL720942 TH720873:TH720942 ADD720873:ADD720942 AMZ720873:AMZ720942 AWV720873:AWV720942 BGR720873:BGR720942 BQN720873:BQN720942 CAJ720873:CAJ720942 CKF720873:CKF720942 CUB720873:CUB720942 DDX720873:DDX720942 DNT720873:DNT720942 DXP720873:DXP720942 EHL720873:EHL720942 ERH720873:ERH720942 FBD720873:FBD720942 FKZ720873:FKZ720942 FUV720873:FUV720942 GER720873:GER720942 GON720873:GON720942 GYJ720873:GYJ720942 HIF720873:HIF720942 HSB720873:HSB720942 IBX720873:IBX720942 ILT720873:ILT720942 IVP720873:IVP720942 JFL720873:JFL720942 JPH720873:JPH720942 JZD720873:JZD720942 KIZ720873:KIZ720942 KSV720873:KSV720942 LCR720873:LCR720942 LMN720873:LMN720942 LWJ720873:LWJ720942 MGF720873:MGF720942 MQB720873:MQB720942 MZX720873:MZX720942 NJT720873:NJT720942 NTP720873:NTP720942 ODL720873:ODL720942 ONH720873:ONH720942 OXD720873:OXD720942 PGZ720873:PGZ720942 PQV720873:PQV720942 QAR720873:QAR720942 QKN720873:QKN720942 QUJ720873:QUJ720942 REF720873:REF720942 ROB720873:ROB720942 RXX720873:RXX720942 SHT720873:SHT720942 SRP720873:SRP720942 TBL720873:TBL720942 TLH720873:TLH720942 TVD720873:TVD720942 UEZ720873:UEZ720942 UOV720873:UOV720942 UYR720873:UYR720942 VIN720873:VIN720942 VSJ720873:VSJ720942 WCF720873:WCF720942 WMB720873:WMB720942 WVX720873:WVX720942 O786409:P786478 JL786409:JL786478 TH786409:TH786478 ADD786409:ADD786478 AMZ786409:AMZ786478 AWV786409:AWV786478 BGR786409:BGR786478 BQN786409:BQN786478 CAJ786409:CAJ786478 CKF786409:CKF786478 CUB786409:CUB786478 DDX786409:DDX786478 DNT786409:DNT786478 DXP786409:DXP786478 EHL786409:EHL786478 ERH786409:ERH786478 FBD786409:FBD786478 FKZ786409:FKZ786478 FUV786409:FUV786478 GER786409:GER786478 GON786409:GON786478 GYJ786409:GYJ786478 HIF786409:HIF786478 HSB786409:HSB786478 IBX786409:IBX786478 ILT786409:ILT786478 IVP786409:IVP786478 JFL786409:JFL786478 JPH786409:JPH786478 JZD786409:JZD786478 KIZ786409:KIZ786478 KSV786409:KSV786478 LCR786409:LCR786478 LMN786409:LMN786478 LWJ786409:LWJ786478 MGF786409:MGF786478 MQB786409:MQB786478 MZX786409:MZX786478 NJT786409:NJT786478 NTP786409:NTP786478 ODL786409:ODL786478 ONH786409:ONH786478 OXD786409:OXD786478 PGZ786409:PGZ786478 PQV786409:PQV786478 QAR786409:QAR786478 QKN786409:QKN786478 QUJ786409:QUJ786478 REF786409:REF786478 ROB786409:ROB786478 RXX786409:RXX786478 SHT786409:SHT786478 SRP786409:SRP786478 TBL786409:TBL786478 TLH786409:TLH786478 TVD786409:TVD786478 UEZ786409:UEZ786478 UOV786409:UOV786478 UYR786409:UYR786478 VIN786409:VIN786478 VSJ786409:VSJ786478 WCF786409:WCF786478 WMB786409:WMB786478 WVX786409:WVX786478 O851945:P852014 JL851945:JL852014 TH851945:TH852014 ADD851945:ADD852014 AMZ851945:AMZ852014 AWV851945:AWV852014 BGR851945:BGR852014 BQN851945:BQN852014 CAJ851945:CAJ852014 CKF851945:CKF852014 CUB851945:CUB852014 DDX851945:DDX852014 DNT851945:DNT852014 DXP851945:DXP852014 EHL851945:EHL852014 ERH851945:ERH852014 FBD851945:FBD852014 FKZ851945:FKZ852014 FUV851945:FUV852014 GER851945:GER852014 GON851945:GON852014 GYJ851945:GYJ852014 HIF851945:HIF852014 HSB851945:HSB852014 IBX851945:IBX852014 ILT851945:ILT852014 IVP851945:IVP852014 JFL851945:JFL852014 JPH851945:JPH852014 JZD851945:JZD852014 KIZ851945:KIZ852014 KSV851945:KSV852014 LCR851945:LCR852014 LMN851945:LMN852014 LWJ851945:LWJ852014 MGF851945:MGF852014 MQB851945:MQB852014 MZX851945:MZX852014 NJT851945:NJT852014 NTP851945:NTP852014 ODL851945:ODL852014 ONH851945:ONH852014 OXD851945:OXD852014 PGZ851945:PGZ852014 PQV851945:PQV852014 QAR851945:QAR852014 QKN851945:QKN852014 QUJ851945:QUJ852014 REF851945:REF852014 ROB851945:ROB852014 RXX851945:RXX852014 SHT851945:SHT852014 SRP851945:SRP852014 TBL851945:TBL852014 TLH851945:TLH852014 TVD851945:TVD852014 UEZ851945:UEZ852014 UOV851945:UOV852014 UYR851945:UYR852014 VIN851945:VIN852014 VSJ851945:VSJ852014 WCF851945:WCF852014 WMB851945:WMB852014 WVX851945:WVX852014 O917481:P917550 JL917481:JL917550 TH917481:TH917550 ADD917481:ADD917550 AMZ917481:AMZ917550 AWV917481:AWV917550 BGR917481:BGR917550 BQN917481:BQN917550 CAJ917481:CAJ917550 CKF917481:CKF917550 CUB917481:CUB917550 DDX917481:DDX917550 DNT917481:DNT917550 DXP917481:DXP917550 EHL917481:EHL917550 ERH917481:ERH917550 FBD917481:FBD917550 FKZ917481:FKZ917550 FUV917481:FUV917550 GER917481:GER917550 GON917481:GON917550 GYJ917481:GYJ917550 HIF917481:HIF917550 HSB917481:HSB917550 IBX917481:IBX917550 ILT917481:ILT917550 IVP917481:IVP917550 JFL917481:JFL917550 JPH917481:JPH917550 JZD917481:JZD917550 KIZ917481:KIZ917550 KSV917481:KSV917550 LCR917481:LCR917550 LMN917481:LMN917550 LWJ917481:LWJ917550 MGF917481:MGF917550 MQB917481:MQB917550 MZX917481:MZX917550 NJT917481:NJT917550 NTP917481:NTP917550 ODL917481:ODL917550 ONH917481:ONH917550 OXD917481:OXD917550 PGZ917481:PGZ917550 PQV917481:PQV917550 QAR917481:QAR917550 QKN917481:QKN917550 QUJ917481:QUJ917550 REF917481:REF917550 ROB917481:ROB917550 RXX917481:RXX917550 SHT917481:SHT917550 SRP917481:SRP917550 TBL917481:TBL917550 TLH917481:TLH917550 TVD917481:TVD917550 UEZ917481:UEZ917550 UOV917481:UOV917550 UYR917481:UYR917550 VIN917481:VIN917550 VSJ917481:VSJ917550 WCF917481:WCF917550 WMB917481:WMB917550 WVX917481:WVX917550 O983017:P983086 JL983017:JL983086 TH983017:TH983086 ADD983017:ADD983086 AMZ983017:AMZ983086 AWV983017:AWV983086 BGR983017:BGR983086 BQN983017:BQN983086 CAJ983017:CAJ983086 CKF983017:CKF983086 CUB983017:CUB983086 DDX983017:DDX983086 DNT983017:DNT983086 DXP983017:DXP983086 EHL983017:EHL983086 ERH983017:ERH983086 FBD983017:FBD983086 FKZ983017:FKZ983086 FUV983017:FUV983086 GER983017:GER983086 GON983017:GON983086 GYJ983017:GYJ983086 HIF983017:HIF983086 HSB983017:HSB983086 IBX983017:IBX983086 ILT983017:ILT983086 IVP983017:IVP983086 JFL983017:JFL983086 JPH983017:JPH983086 JZD983017:JZD983086 KIZ983017:KIZ983086 KSV983017:KSV983086 LCR983017:LCR983086 LMN983017:LMN983086 LWJ983017:LWJ983086 MGF983017:MGF983086 MQB983017:MQB983086 MZX983017:MZX983086 NJT983017:NJT983086 NTP983017:NTP983086 ODL983017:ODL983086 ONH983017:ONH983086 OXD983017:OXD983086 PGZ983017:PGZ983086 PQV983017:PQV983086 QAR983017:QAR983086 QKN983017:QKN983086 QUJ983017:QUJ983086 REF983017:REF983086 ROB983017:ROB983086 RXX983017:RXX983086 SHT983017:SHT983086 SRP983017:SRP983086 TBL983017:TBL983086 TLH983017:TLH983086 TVD983017:TVD983086 UEZ983017:UEZ983086 UOV983017:UOV983086 UYR983017:UYR983086 VIN983017:VIN983086 VSJ983017:VSJ983086 WCF983017:WCF983086 WMB983017:WMB983086 WVX983017:WVX983086 WVW23:WVW24 WVX12:WVX22 WMA23:WMA24 WMB12:WMB22 WCE23:WCE24 WCF12:WCF22 VSI23:VSI24 VSJ12:VSJ22 VIM23:VIM24 VIN12:VIN22 UYQ23:UYQ24 UYR12:UYR22 UOU23:UOU24 UOV12:UOV22 UEY23:UEY24 UEZ12:UEZ22 TVC23:TVC24 TVD12:TVD22 TLG23:TLG24 TLH12:TLH22 TBK23:TBK24 TBL12:TBL22 SRO23:SRO24 SRP12:SRP22 SHS23:SHS24 SHT12:SHT22 RXW23:RXW24 RXX12:RXX22 ROA23:ROA24 ROB12:ROB22 REE23:REE24 REF12:REF22 QUI23:QUI24 QUJ12:QUJ22 QKM23:QKM24 QKN12:QKN22 QAQ23:QAQ24 QAR12:QAR22 PQU23:PQU24 PQV12:PQV22 PGY23:PGY24 PGZ12:PGZ22 OXC23:OXC24 OXD12:OXD22 ONG23:ONG24 ONH12:ONH22 ODK23:ODK24 ODL12:ODL22 NTO23:NTO24 NTP12:NTP22 NJS23:NJS24 NJT12:NJT22 MZW23:MZW24 MZX12:MZX22 MQA23:MQA24 MQB12:MQB22 MGE23:MGE24 MGF12:MGF22 LWI23:LWI24 LWJ12:LWJ22 LMM23:LMM24 LMN12:LMN22 LCQ23:LCQ24 LCR12:LCR22 KSU23:KSU24 KSV12:KSV22 KIY23:KIY24 KIZ12:KIZ22 JZC23:JZC24 JZD12:JZD22 JPG23:JPG24 JPH12:JPH22 JFK23:JFK24 JFL12:JFL22 IVO23:IVO24 IVP12:IVP22 ILS23:ILS24 ILT12:ILT22 IBW23:IBW24 IBX12:IBX22 HSA23:HSA24 HSB12:HSB22 HIE23:HIE24 HIF12:HIF22 GYI23:GYI24 GYJ12:GYJ22 GOM23:GOM24 GON12:GON22 GEQ23:GEQ24 GER12:GER22 FUU23:FUU24 FUV12:FUV22 FKY23:FKY24 FKZ12:FKZ22 FBC23:FBC24 FBD12:FBD22 ERG23:ERG24 ERH12:ERH22 EHK23:EHK24 EHL12:EHL22 DXO23:DXO24 DXP12:DXP22 DNS23:DNS24 DNT12:DNT22 DDW23:DDW24 DDX12:DDX22 CUA23:CUA24 CUB12:CUB22 CKE23:CKE24 CKF12:CKF22 CAI23:CAI24 CAJ12:CAJ22 BQM23:BQM24 BQN12:BQN22 BGQ23:BGQ24 BGR12:BGR22 AWU23:AWU24 AWV12:AWV22 AMY23:AMY24 AMZ12:AMZ22 ADC23:ADC24 ADD12:ADD22 TG23:TG24 TH12:TH22 JK23:JK24 JL12:JL22 WVT23:WVT24 WVU12:WVU22 WLX23:WLX24 WLY12:WLY22 WCB23:WCB24 WCC12:WCC22 VSF23:VSF24 VSG12:VSG22 VIJ23:VIJ24 VIK12:VIK22 UYN23:UYN24 UYO12:UYO22 UOR23:UOR24 UOS12:UOS22 UEV23:UEV24 UEW12:UEW22 TUZ23:TUZ24 TVA12:TVA22 TLD23:TLD24 TLE12:TLE22 TBH23:TBH24 TBI12:TBI22 SRL23:SRL24 SRM12:SRM22 SHP23:SHP24 SHQ12:SHQ22 RXT23:RXT24 RXU12:RXU22 RNX23:RNX24 RNY12:RNY22 REB23:REB24 REC12:REC22 QUF23:QUF24 QUG12:QUG22 QKJ23:QKJ24 QKK12:QKK22 QAN23:QAN24 QAO12:QAO22 PQR23:PQR24 PQS12:PQS22 PGV23:PGV24 PGW12:PGW22 OWZ23:OWZ24 OXA12:OXA22 OND23:OND24 ONE12:ONE22 ODH23:ODH24 ODI12:ODI22 NTL23:NTL24 NTM12:NTM22 NJP23:NJP24 NJQ12:NJQ22 MZT23:MZT24 MZU12:MZU22 MPX23:MPX24 MPY12:MPY22 MGB23:MGB24 MGC12:MGC22 LWF23:LWF24 LWG12:LWG22 LMJ23:LMJ24 LMK12:LMK22 LCN23:LCN24 LCO12:LCO22 KSR23:KSR24 KSS12:KSS22 KIV23:KIV24 KIW12:KIW22 JYZ23:JYZ24 JZA12:JZA22 JPD23:JPD24 JPE12:JPE22 JFH23:JFH24 JFI12:JFI22 IVL23:IVL24 IVM12:IVM22 ILP23:ILP24 ILQ12:ILQ22 IBT23:IBT24 IBU12:IBU22 HRX23:HRX24 HRY12:HRY22 HIB23:HIB24 HIC12:HIC22 GYF23:GYF24 GYG12:GYG22 GOJ23:GOJ24 GOK12:GOK22 GEN23:GEN24 GEO12:GEO22 FUR23:FUR24 FUS12:FUS22 FKV23:FKV24 FKW12:FKW22 FAZ23:FAZ24 FBA12:FBA22 ERD23:ERD24 ERE12:ERE22 EHH23:EHH24 EHI12:EHI22 DXL23:DXL24 DXM12:DXM22 DNP23:DNP24 DNQ12:DNQ22 DDT23:DDT24 DDU12:DDU22 CTX23:CTX24 CTY12:CTY22 CKB23:CKB24 CKC12:CKC22 CAF23:CAF24 CAG12:CAG22 BQJ23:BQJ24 BQK12:BQK22 BGN23:BGN24 BGO12:BGO22 AWR23:AWR24 AWS12:AWS22 AMV23:AMV24 AMW12:AMW22 ACZ23:ACZ24 ADA12:ADA22 TD23:TD24 TE12:TE22 JH23:JH24 JI12:JI22 JH28:JH31 JI25:JI27 JI32:JI46 TD28:TD31 TE25:TE27 TE32:TE46 ACZ28:ACZ31 ADA25:ADA27 ADA32:ADA46 AMV28:AMV31 AMW25:AMW27 AMW32:AMW46 AWR28:AWR31 AWS25:AWS27 AWS32:AWS46 BGN28:BGN31 BGO25:BGO27 BGO32:BGO46 BQJ28:BQJ31 BQK25:BQK27 BQK32:BQK46 CAF28:CAF31 CAG25:CAG27 CAG32:CAG46 CKB28:CKB31 CKC25:CKC27 CKC32:CKC46 CTX28:CTX31 CTY25:CTY27 CTY32:CTY46 DDT28:DDT31 DDU25:DDU27 DDU32:DDU46 DNP28:DNP31 DNQ25:DNQ27 DNQ32:DNQ46 DXL28:DXL31 DXM25:DXM27 DXM32:DXM46 EHH28:EHH31 EHI25:EHI27 EHI32:EHI46 ERD28:ERD31 ERE25:ERE27 ERE32:ERE46 FAZ28:FAZ31 FBA25:FBA27 FBA32:FBA46 FKV28:FKV31 FKW25:FKW27 FKW32:FKW46 FUR28:FUR31 FUS25:FUS27 FUS32:FUS46 GEN28:GEN31 GEO25:GEO27 GEO32:GEO46 GOJ28:GOJ31 GOK25:GOK27 GOK32:GOK46 GYF28:GYF31 GYG25:GYG27 GYG32:GYG46 HIB28:HIB31 HIC25:HIC27 HIC32:HIC46 HRX28:HRX31 HRY25:HRY27 HRY32:HRY46 IBT28:IBT31 IBU25:IBU27 IBU32:IBU46 ILP28:ILP31 ILQ25:ILQ27 ILQ32:ILQ46 IVL28:IVL31 IVM25:IVM27 IVM32:IVM46 JFH28:JFH31 JFI25:JFI27 JFI32:JFI46 JPD28:JPD31 JPE25:JPE27 JPE32:JPE46 JYZ28:JYZ31 JZA25:JZA27 JZA32:JZA46 KIV28:KIV31 KIW25:KIW27 KIW32:KIW46 KSR28:KSR31 KSS25:KSS27 KSS32:KSS46 LCN28:LCN31 LCO25:LCO27 LCO32:LCO46 LMJ28:LMJ31 LMK25:LMK27 LMK32:LMK46 LWF28:LWF31 LWG25:LWG27 LWG32:LWG46 MGB28:MGB31 MGC25:MGC27 MGC32:MGC46 MPX28:MPX31 MPY25:MPY27 MPY32:MPY46 MZT28:MZT31 MZU25:MZU27 MZU32:MZU46 NJP28:NJP31 NJQ25:NJQ27 NJQ32:NJQ46 NTL28:NTL31 NTM25:NTM27 NTM32:NTM46 ODH28:ODH31 ODI25:ODI27 ODI32:ODI46 OND28:OND31 ONE25:ONE27 ONE32:ONE46 OWZ28:OWZ31 OXA25:OXA27 OXA32:OXA46 PGV28:PGV31 PGW25:PGW27 PGW32:PGW46 PQR28:PQR31 PQS25:PQS27 PQS32:PQS46 QAN28:QAN31 QAO25:QAO27 QAO32:QAO46 QKJ28:QKJ31 QKK25:QKK27 QKK32:QKK46 QUF28:QUF31 QUG25:QUG27 QUG32:QUG46 REB28:REB31 REC25:REC27 REC32:REC46 RNX28:RNX31 RNY25:RNY27 RNY32:RNY46 RXT28:RXT31 RXU25:RXU27 RXU32:RXU46 SHP28:SHP31 SHQ25:SHQ27 SHQ32:SHQ46 SRL28:SRL31 SRM25:SRM27 SRM32:SRM46 TBH28:TBH31 TBI25:TBI27 TBI32:TBI46 TLD28:TLD31 TLE25:TLE27 TLE32:TLE46 TUZ28:TUZ31 TVA25:TVA27 TVA32:TVA46 UEV28:UEV31 UEW25:UEW27 UEW32:UEW46 UOR28:UOR31 UOS25:UOS27 UOS32:UOS46 UYN28:UYN31 UYO25:UYO27 UYO32:UYO46 VIJ28:VIJ31 VIK25:VIK27 VIK32:VIK46 VSF28:VSF31 VSG25:VSG27 VSG32:VSG46 WCB28:WCB31 WCC25:WCC27 WCC32:WCC46 WLX28:WLX31 WLY25:WLY27 WLY32:WLY46 WVT28:WVT31 WVU25:WVU27 WVU32:WVU46 JK28:JK31 JL25:JL27 JL32:JL46 TG28:TG31 TH25:TH27 TH32:TH46 ADC28:ADC31 ADD25:ADD27 ADD32:ADD46 AMY28:AMY31 AMZ25:AMZ27 AMZ32:AMZ46 AWU28:AWU31 AWV25:AWV27 AWV32:AWV46 BGQ28:BGQ31 BGR25:BGR27 BGR32:BGR46 BQM28:BQM31 BQN25:BQN27 BQN32:BQN46 CAI28:CAI31 CAJ25:CAJ27 CAJ32:CAJ46 CKE28:CKE31 CKF25:CKF27 CKF32:CKF46 CUA28:CUA31 CUB25:CUB27 CUB32:CUB46 DDW28:DDW31 DDX25:DDX27 DDX32:DDX46 DNS28:DNS31 DNT25:DNT27 DNT32:DNT46 DXO28:DXO31 DXP25:DXP27 DXP32:DXP46 EHK28:EHK31 EHL25:EHL27 EHL32:EHL46 ERG28:ERG31 ERH25:ERH27 ERH32:ERH46 FBC28:FBC31 FBD25:FBD27 FBD32:FBD46 FKY28:FKY31 FKZ25:FKZ27 FKZ32:FKZ46 FUU28:FUU31 FUV25:FUV27 FUV32:FUV46 GEQ28:GEQ31 GER25:GER27 GER32:GER46 GOM28:GOM31 GON25:GON27 GON32:GON46 GYI28:GYI31 GYJ25:GYJ27 GYJ32:GYJ46 HIE28:HIE31 HIF25:HIF27 HIF32:HIF46 HSA28:HSA31 HSB25:HSB27 HSB32:HSB46 IBW28:IBW31 IBX25:IBX27 IBX32:IBX46 ILS28:ILS31 ILT25:ILT27 ILT32:ILT46 IVO28:IVO31 IVP25:IVP27 IVP32:IVP46 JFK28:JFK31 JFL25:JFL27 JFL32:JFL46 JPG28:JPG31 JPH25:JPH27 JPH32:JPH46 JZC28:JZC31 JZD25:JZD27 JZD32:JZD46 KIY28:KIY31 KIZ25:KIZ27 KIZ32:KIZ46 KSU28:KSU31 KSV25:KSV27 KSV32:KSV46 LCQ28:LCQ31 LCR25:LCR27 LCR32:LCR46 LMM28:LMM31 LMN25:LMN27 LMN32:LMN46 LWI28:LWI31 LWJ25:LWJ27 LWJ32:LWJ46 MGE28:MGE31 MGF25:MGF27 MGF32:MGF46 MQA28:MQA31 MQB25:MQB27 MQB32:MQB46 MZW28:MZW31 MZX25:MZX27 MZX32:MZX46 NJS28:NJS31 NJT25:NJT27 NJT32:NJT46 NTO28:NTO31 NTP25:NTP27 NTP32:NTP46 ODK28:ODK31 ODL25:ODL27 ODL32:ODL46 ONG28:ONG31 ONH25:ONH27 ONH32:ONH46 OXC28:OXC31 OXD25:OXD27 OXD32:OXD46 PGY28:PGY31 PGZ25:PGZ27 PGZ32:PGZ46 PQU28:PQU31 PQV25:PQV27 PQV32:PQV46 QAQ28:QAQ31 QAR25:QAR27 QAR32:QAR46 QKM28:QKM31 QKN25:QKN27 QKN32:QKN46 QUI28:QUI31 QUJ25:QUJ27 QUJ32:QUJ46 REE28:REE31 REF25:REF27 REF32:REF46 ROA28:ROA31 ROB25:ROB27 ROB32:ROB46 RXW28:RXW31 RXX25:RXX27 RXX32:RXX46 SHS28:SHS31 SHT25:SHT27 SHT32:SHT46 SRO28:SRO31 SRP25:SRP27 SRP32:SRP46 TBK28:TBK31 TBL25:TBL27 TBL32:TBL46 TLG28:TLG31 TLH25:TLH27 TLH32:TLH46 TVC28:TVC31 TVD25:TVD27 TVD32:TVD46 UEY28:UEY31 UEZ25:UEZ27 UEZ32:UEZ46 UOU28:UOU31 UOV25:UOV27 UOV32:UOV46 UYQ28:UYQ31 UYR25:UYR27 UYR32:UYR46 VIM28:VIM31 VIN25:VIN27 VIN32:VIN46 VSI28:VSI31 VSJ25:VSJ27 VSJ32:VSJ46 WCE28:WCE31 WCF25:WCF27 WCF32:WCF46 WMA28:WMA31 WMB25:WMB27 WMB32:WMB46 WVW28:WVW31 WVX25:WVX27 R12:R46 O12:O46 L12:L46" xr:uid="{00000000-0002-0000-0100-000009000000}"/>
    <dataValidation allowBlank="1" showInputMessage="1" showErrorMessage="1" prompt="最高記録がある場合は，公認記録を記入してください。_x000a_例)3分28秒78→32878" sqref="T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11 JN65511 TJ65511 ADF65511 ANB65511 AWX65511 BGT65511 BQP65511 CAL65511 CKH65511 CUD65511 DDZ65511 DNV65511 DXR65511 EHN65511 ERJ65511 FBF65511 FLB65511 FUX65511 GET65511 GOP65511 GYL65511 HIH65511 HSD65511 IBZ65511 ILV65511 IVR65511 JFN65511 JPJ65511 JZF65511 KJB65511 KSX65511 LCT65511 LMP65511 LWL65511 MGH65511 MQD65511 MZZ65511 NJV65511 NTR65511 ODN65511 ONJ65511 OXF65511 PHB65511 PQX65511 QAT65511 QKP65511 QUL65511 REH65511 ROD65511 RXZ65511 SHV65511 SRR65511 TBN65511 TLJ65511 TVF65511 UFB65511 UOX65511 UYT65511 VIP65511 VSL65511 WCH65511 WMD65511 WVZ65511 R131047 JN131047 TJ131047 ADF131047 ANB131047 AWX131047 BGT131047 BQP131047 CAL131047 CKH131047 CUD131047 DDZ131047 DNV131047 DXR131047 EHN131047 ERJ131047 FBF131047 FLB131047 FUX131047 GET131047 GOP131047 GYL131047 HIH131047 HSD131047 IBZ131047 ILV131047 IVR131047 JFN131047 JPJ131047 JZF131047 KJB131047 KSX131047 LCT131047 LMP131047 LWL131047 MGH131047 MQD131047 MZZ131047 NJV131047 NTR131047 ODN131047 ONJ131047 OXF131047 PHB131047 PQX131047 QAT131047 QKP131047 QUL131047 REH131047 ROD131047 RXZ131047 SHV131047 SRR131047 TBN131047 TLJ131047 TVF131047 UFB131047 UOX131047 UYT131047 VIP131047 VSL131047 WCH131047 WMD131047 WVZ131047 R196583 JN196583 TJ196583 ADF196583 ANB196583 AWX196583 BGT196583 BQP196583 CAL196583 CKH196583 CUD196583 DDZ196583 DNV196583 DXR196583 EHN196583 ERJ196583 FBF196583 FLB196583 FUX196583 GET196583 GOP196583 GYL196583 HIH196583 HSD196583 IBZ196583 ILV196583 IVR196583 JFN196583 JPJ196583 JZF196583 KJB196583 KSX196583 LCT196583 LMP196583 LWL196583 MGH196583 MQD196583 MZZ196583 NJV196583 NTR196583 ODN196583 ONJ196583 OXF196583 PHB196583 PQX196583 QAT196583 QKP196583 QUL196583 REH196583 ROD196583 RXZ196583 SHV196583 SRR196583 TBN196583 TLJ196583 TVF196583 UFB196583 UOX196583 UYT196583 VIP196583 VSL196583 WCH196583 WMD196583 WVZ196583 R262119 JN262119 TJ262119 ADF262119 ANB262119 AWX262119 BGT262119 BQP262119 CAL262119 CKH262119 CUD262119 DDZ262119 DNV262119 DXR262119 EHN262119 ERJ262119 FBF262119 FLB262119 FUX262119 GET262119 GOP262119 GYL262119 HIH262119 HSD262119 IBZ262119 ILV262119 IVR262119 JFN262119 JPJ262119 JZF262119 KJB262119 KSX262119 LCT262119 LMP262119 LWL262119 MGH262119 MQD262119 MZZ262119 NJV262119 NTR262119 ODN262119 ONJ262119 OXF262119 PHB262119 PQX262119 QAT262119 QKP262119 QUL262119 REH262119 ROD262119 RXZ262119 SHV262119 SRR262119 TBN262119 TLJ262119 TVF262119 UFB262119 UOX262119 UYT262119 VIP262119 VSL262119 WCH262119 WMD262119 WVZ262119 R327655 JN327655 TJ327655 ADF327655 ANB327655 AWX327655 BGT327655 BQP327655 CAL327655 CKH327655 CUD327655 DDZ327655 DNV327655 DXR327655 EHN327655 ERJ327655 FBF327655 FLB327655 FUX327655 GET327655 GOP327655 GYL327655 HIH327655 HSD327655 IBZ327655 ILV327655 IVR327655 JFN327655 JPJ327655 JZF327655 KJB327655 KSX327655 LCT327655 LMP327655 LWL327655 MGH327655 MQD327655 MZZ327655 NJV327655 NTR327655 ODN327655 ONJ327655 OXF327655 PHB327655 PQX327655 QAT327655 QKP327655 QUL327655 REH327655 ROD327655 RXZ327655 SHV327655 SRR327655 TBN327655 TLJ327655 TVF327655 UFB327655 UOX327655 UYT327655 VIP327655 VSL327655 WCH327655 WMD327655 WVZ327655 R393191 JN393191 TJ393191 ADF393191 ANB393191 AWX393191 BGT393191 BQP393191 CAL393191 CKH393191 CUD393191 DDZ393191 DNV393191 DXR393191 EHN393191 ERJ393191 FBF393191 FLB393191 FUX393191 GET393191 GOP393191 GYL393191 HIH393191 HSD393191 IBZ393191 ILV393191 IVR393191 JFN393191 JPJ393191 JZF393191 KJB393191 KSX393191 LCT393191 LMP393191 LWL393191 MGH393191 MQD393191 MZZ393191 NJV393191 NTR393191 ODN393191 ONJ393191 OXF393191 PHB393191 PQX393191 QAT393191 QKP393191 QUL393191 REH393191 ROD393191 RXZ393191 SHV393191 SRR393191 TBN393191 TLJ393191 TVF393191 UFB393191 UOX393191 UYT393191 VIP393191 VSL393191 WCH393191 WMD393191 WVZ393191 R458727 JN458727 TJ458727 ADF458727 ANB458727 AWX458727 BGT458727 BQP458727 CAL458727 CKH458727 CUD458727 DDZ458727 DNV458727 DXR458727 EHN458727 ERJ458727 FBF458727 FLB458727 FUX458727 GET458727 GOP458727 GYL458727 HIH458727 HSD458727 IBZ458727 ILV458727 IVR458727 JFN458727 JPJ458727 JZF458727 KJB458727 KSX458727 LCT458727 LMP458727 LWL458727 MGH458727 MQD458727 MZZ458727 NJV458727 NTR458727 ODN458727 ONJ458727 OXF458727 PHB458727 PQX458727 QAT458727 QKP458727 QUL458727 REH458727 ROD458727 RXZ458727 SHV458727 SRR458727 TBN458727 TLJ458727 TVF458727 UFB458727 UOX458727 UYT458727 VIP458727 VSL458727 WCH458727 WMD458727 WVZ458727 R524263 JN524263 TJ524263 ADF524263 ANB524263 AWX524263 BGT524263 BQP524263 CAL524263 CKH524263 CUD524263 DDZ524263 DNV524263 DXR524263 EHN524263 ERJ524263 FBF524263 FLB524263 FUX524263 GET524263 GOP524263 GYL524263 HIH524263 HSD524263 IBZ524263 ILV524263 IVR524263 JFN524263 JPJ524263 JZF524263 KJB524263 KSX524263 LCT524263 LMP524263 LWL524263 MGH524263 MQD524263 MZZ524263 NJV524263 NTR524263 ODN524263 ONJ524263 OXF524263 PHB524263 PQX524263 QAT524263 QKP524263 QUL524263 REH524263 ROD524263 RXZ524263 SHV524263 SRR524263 TBN524263 TLJ524263 TVF524263 UFB524263 UOX524263 UYT524263 VIP524263 VSL524263 WCH524263 WMD524263 WVZ524263 R589799 JN589799 TJ589799 ADF589799 ANB589799 AWX589799 BGT589799 BQP589799 CAL589799 CKH589799 CUD589799 DDZ589799 DNV589799 DXR589799 EHN589799 ERJ589799 FBF589799 FLB589799 FUX589799 GET589799 GOP589799 GYL589799 HIH589799 HSD589799 IBZ589799 ILV589799 IVR589799 JFN589799 JPJ589799 JZF589799 KJB589799 KSX589799 LCT589799 LMP589799 LWL589799 MGH589799 MQD589799 MZZ589799 NJV589799 NTR589799 ODN589799 ONJ589799 OXF589799 PHB589799 PQX589799 QAT589799 QKP589799 QUL589799 REH589799 ROD589799 RXZ589799 SHV589799 SRR589799 TBN589799 TLJ589799 TVF589799 UFB589799 UOX589799 UYT589799 VIP589799 VSL589799 WCH589799 WMD589799 WVZ589799 R655335 JN655335 TJ655335 ADF655335 ANB655335 AWX655335 BGT655335 BQP655335 CAL655335 CKH655335 CUD655335 DDZ655335 DNV655335 DXR655335 EHN655335 ERJ655335 FBF655335 FLB655335 FUX655335 GET655335 GOP655335 GYL655335 HIH655335 HSD655335 IBZ655335 ILV655335 IVR655335 JFN655335 JPJ655335 JZF655335 KJB655335 KSX655335 LCT655335 LMP655335 LWL655335 MGH655335 MQD655335 MZZ655335 NJV655335 NTR655335 ODN655335 ONJ655335 OXF655335 PHB655335 PQX655335 QAT655335 QKP655335 QUL655335 REH655335 ROD655335 RXZ655335 SHV655335 SRR655335 TBN655335 TLJ655335 TVF655335 UFB655335 UOX655335 UYT655335 VIP655335 VSL655335 WCH655335 WMD655335 WVZ655335 R720871 JN720871 TJ720871 ADF720871 ANB720871 AWX720871 BGT720871 BQP720871 CAL720871 CKH720871 CUD720871 DDZ720871 DNV720871 DXR720871 EHN720871 ERJ720871 FBF720871 FLB720871 FUX720871 GET720871 GOP720871 GYL720871 HIH720871 HSD720871 IBZ720871 ILV720871 IVR720871 JFN720871 JPJ720871 JZF720871 KJB720871 KSX720871 LCT720871 LMP720871 LWL720871 MGH720871 MQD720871 MZZ720871 NJV720871 NTR720871 ODN720871 ONJ720871 OXF720871 PHB720871 PQX720871 QAT720871 QKP720871 QUL720871 REH720871 ROD720871 RXZ720871 SHV720871 SRR720871 TBN720871 TLJ720871 TVF720871 UFB720871 UOX720871 UYT720871 VIP720871 VSL720871 WCH720871 WMD720871 WVZ720871 R786407 JN786407 TJ786407 ADF786407 ANB786407 AWX786407 BGT786407 BQP786407 CAL786407 CKH786407 CUD786407 DDZ786407 DNV786407 DXR786407 EHN786407 ERJ786407 FBF786407 FLB786407 FUX786407 GET786407 GOP786407 GYL786407 HIH786407 HSD786407 IBZ786407 ILV786407 IVR786407 JFN786407 JPJ786407 JZF786407 KJB786407 KSX786407 LCT786407 LMP786407 LWL786407 MGH786407 MQD786407 MZZ786407 NJV786407 NTR786407 ODN786407 ONJ786407 OXF786407 PHB786407 PQX786407 QAT786407 QKP786407 QUL786407 REH786407 ROD786407 RXZ786407 SHV786407 SRR786407 TBN786407 TLJ786407 TVF786407 UFB786407 UOX786407 UYT786407 VIP786407 VSL786407 WCH786407 WMD786407 WVZ786407 R851943 JN851943 TJ851943 ADF851943 ANB851943 AWX851943 BGT851943 BQP851943 CAL851943 CKH851943 CUD851943 DDZ851943 DNV851943 DXR851943 EHN851943 ERJ851943 FBF851943 FLB851943 FUX851943 GET851943 GOP851943 GYL851943 HIH851943 HSD851943 IBZ851943 ILV851943 IVR851943 JFN851943 JPJ851943 JZF851943 KJB851943 KSX851943 LCT851943 LMP851943 LWL851943 MGH851943 MQD851943 MZZ851943 NJV851943 NTR851943 ODN851943 ONJ851943 OXF851943 PHB851943 PQX851943 QAT851943 QKP851943 QUL851943 REH851943 ROD851943 RXZ851943 SHV851943 SRR851943 TBN851943 TLJ851943 TVF851943 UFB851943 UOX851943 UYT851943 VIP851943 VSL851943 WCH851943 WMD851943 WVZ851943 R917479 JN917479 TJ917479 ADF917479 ANB917479 AWX917479 BGT917479 BQP917479 CAL917479 CKH917479 CUD917479 DDZ917479 DNV917479 DXR917479 EHN917479 ERJ917479 FBF917479 FLB917479 FUX917479 GET917479 GOP917479 GYL917479 HIH917479 HSD917479 IBZ917479 ILV917479 IVR917479 JFN917479 JPJ917479 JZF917479 KJB917479 KSX917479 LCT917479 LMP917479 LWL917479 MGH917479 MQD917479 MZZ917479 NJV917479 NTR917479 ODN917479 ONJ917479 OXF917479 PHB917479 PQX917479 QAT917479 QKP917479 QUL917479 REH917479 ROD917479 RXZ917479 SHV917479 SRR917479 TBN917479 TLJ917479 TVF917479 UFB917479 UOX917479 UYT917479 VIP917479 VSL917479 WCH917479 WMD917479 WVZ917479 R983015 JN983015 TJ983015 ADF983015 ANB983015 AWX983015 BGT983015 BQP983015 CAL983015 CKH983015 CUD983015 DDZ983015 DNV983015 DXR983015 EHN983015 ERJ983015 FBF983015 FLB983015 FUX983015 GET983015 GOP983015 GYL983015 HIH983015 HSD983015 IBZ983015 ILV983015 IVR983015 JFN983015 JPJ983015 JZF983015 KJB983015 KSX983015 LCT983015 LMP983015 LWL983015 MGH983015 MQD983015 MZZ983015 NJV983015 NTR983015 ODN983015 ONJ983015 OXF983015 PHB983015 PQX983015 QAT983015 QKP983015 QUL983015 REH983015 ROD983015 RXZ983015 SHV983015 SRR983015 TBN983015 TLJ983015 TVF983015 UFB983015 UOX983015 UYT983015 VIP983015 VSL983015 WCH983015 WMD983015 WVZ983015" xr:uid="{00000000-0002-0000-0100-00000A000000}"/>
    <dataValidation allowBlank="1" showInputMessage="1" showErrorMessage="1" prompt="最高記録がある場合は，公認記録を記入してください。_x000a_例)44秒57→4457" sqref="S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11 JM65511 TI65511 ADE65511 ANA65511 AWW65511 BGS65511 BQO65511 CAK65511 CKG65511 CUC65511 DDY65511 DNU65511 DXQ65511 EHM65511 ERI65511 FBE65511 FLA65511 FUW65511 GES65511 GOO65511 GYK65511 HIG65511 HSC65511 IBY65511 ILU65511 IVQ65511 JFM65511 JPI65511 JZE65511 KJA65511 KSW65511 LCS65511 LMO65511 LWK65511 MGG65511 MQC65511 MZY65511 NJU65511 NTQ65511 ODM65511 ONI65511 OXE65511 PHA65511 PQW65511 QAS65511 QKO65511 QUK65511 REG65511 ROC65511 RXY65511 SHU65511 SRQ65511 TBM65511 TLI65511 TVE65511 UFA65511 UOW65511 UYS65511 VIO65511 VSK65511 WCG65511 WMC65511 WVY65511 Q131047 JM131047 TI131047 ADE131047 ANA131047 AWW131047 BGS131047 BQO131047 CAK131047 CKG131047 CUC131047 DDY131047 DNU131047 DXQ131047 EHM131047 ERI131047 FBE131047 FLA131047 FUW131047 GES131047 GOO131047 GYK131047 HIG131047 HSC131047 IBY131047 ILU131047 IVQ131047 JFM131047 JPI131047 JZE131047 KJA131047 KSW131047 LCS131047 LMO131047 LWK131047 MGG131047 MQC131047 MZY131047 NJU131047 NTQ131047 ODM131047 ONI131047 OXE131047 PHA131047 PQW131047 QAS131047 QKO131047 QUK131047 REG131047 ROC131047 RXY131047 SHU131047 SRQ131047 TBM131047 TLI131047 TVE131047 UFA131047 UOW131047 UYS131047 VIO131047 VSK131047 WCG131047 WMC131047 WVY131047 Q196583 JM196583 TI196583 ADE196583 ANA196583 AWW196583 BGS196583 BQO196583 CAK196583 CKG196583 CUC196583 DDY196583 DNU196583 DXQ196583 EHM196583 ERI196583 FBE196583 FLA196583 FUW196583 GES196583 GOO196583 GYK196583 HIG196583 HSC196583 IBY196583 ILU196583 IVQ196583 JFM196583 JPI196583 JZE196583 KJA196583 KSW196583 LCS196583 LMO196583 LWK196583 MGG196583 MQC196583 MZY196583 NJU196583 NTQ196583 ODM196583 ONI196583 OXE196583 PHA196583 PQW196583 QAS196583 QKO196583 QUK196583 REG196583 ROC196583 RXY196583 SHU196583 SRQ196583 TBM196583 TLI196583 TVE196583 UFA196583 UOW196583 UYS196583 VIO196583 VSK196583 WCG196583 WMC196583 WVY196583 Q262119 JM262119 TI262119 ADE262119 ANA262119 AWW262119 BGS262119 BQO262119 CAK262119 CKG262119 CUC262119 DDY262119 DNU262119 DXQ262119 EHM262119 ERI262119 FBE262119 FLA262119 FUW262119 GES262119 GOO262119 GYK262119 HIG262119 HSC262119 IBY262119 ILU262119 IVQ262119 JFM262119 JPI262119 JZE262119 KJA262119 KSW262119 LCS262119 LMO262119 LWK262119 MGG262119 MQC262119 MZY262119 NJU262119 NTQ262119 ODM262119 ONI262119 OXE262119 PHA262119 PQW262119 QAS262119 QKO262119 QUK262119 REG262119 ROC262119 RXY262119 SHU262119 SRQ262119 TBM262119 TLI262119 TVE262119 UFA262119 UOW262119 UYS262119 VIO262119 VSK262119 WCG262119 WMC262119 WVY262119 Q327655 JM327655 TI327655 ADE327655 ANA327655 AWW327655 BGS327655 BQO327655 CAK327655 CKG327655 CUC327655 DDY327655 DNU327655 DXQ327655 EHM327655 ERI327655 FBE327655 FLA327655 FUW327655 GES327655 GOO327655 GYK327655 HIG327655 HSC327655 IBY327655 ILU327655 IVQ327655 JFM327655 JPI327655 JZE327655 KJA327655 KSW327655 LCS327655 LMO327655 LWK327655 MGG327655 MQC327655 MZY327655 NJU327655 NTQ327655 ODM327655 ONI327655 OXE327655 PHA327655 PQW327655 QAS327655 QKO327655 QUK327655 REG327655 ROC327655 RXY327655 SHU327655 SRQ327655 TBM327655 TLI327655 TVE327655 UFA327655 UOW327655 UYS327655 VIO327655 VSK327655 WCG327655 WMC327655 WVY327655 Q393191 JM393191 TI393191 ADE393191 ANA393191 AWW393191 BGS393191 BQO393191 CAK393191 CKG393191 CUC393191 DDY393191 DNU393191 DXQ393191 EHM393191 ERI393191 FBE393191 FLA393191 FUW393191 GES393191 GOO393191 GYK393191 HIG393191 HSC393191 IBY393191 ILU393191 IVQ393191 JFM393191 JPI393191 JZE393191 KJA393191 KSW393191 LCS393191 LMO393191 LWK393191 MGG393191 MQC393191 MZY393191 NJU393191 NTQ393191 ODM393191 ONI393191 OXE393191 PHA393191 PQW393191 QAS393191 QKO393191 QUK393191 REG393191 ROC393191 RXY393191 SHU393191 SRQ393191 TBM393191 TLI393191 TVE393191 UFA393191 UOW393191 UYS393191 VIO393191 VSK393191 WCG393191 WMC393191 WVY393191 Q458727 JM458727 TI458727 ADE458727 ANA458727 AWW458727 BGS458727 BQO458727 CAK458727 CKG458727 CUC458727 DDY458727 DNU458727 DXQ458727 EHM458727 ERI458727 FBE458727 FLA458727 FUW458727 GES458727 GOO458727 GYK458727 HIG458727 HSC458727 IBY458727 ILU458727 IVQ458727 JFM458727 JPI458727 JZE458727 KJA458727 KSW458727 LCS458727 LMO458727 LWK458727 MGG458727 MQC458727 MZY458727 NJU458727 NTQ458727 ODM458727 ONI458727 OXE458727 PHA458727 PQW458727 QAS458727 QKO458727 QUK458727 REG458727 ROC458727 RXY458727 SHU458727 SRQ458727 TBM458727 TLI458727 TVE458727 UFA458727 UOW458727 UYS458727 VIO458727 VSK458727 WCG458727 WMC458727 WVY458727 Q524263 JM524263 TI524263 ADE524263 ANA524263 AWW524263 BGS524263 BQO524263 CAK524263 CKG524263 CUC524263 DDY524263 DNU524263 DXQ524263 EHM524263 ERI524263 FBE524263 FLA524263 FUW524263 GES524263 GOO524263 GYK524263 HIG524263 HSC524263 IBY524263 ILU524263 IVQ524263 JFM524263 JPI524263 JZE524263 KJA524263 KSW524263 LCS524263 LMO524263 LWK524263 MGG524263 MQC524263 MZY524263 NJU524263 NTQ524263 ODM524263 ONI524263 OXE524263 PHA524263 PQW524263 QAS524263 QKO524263 QUK524263 REG524263 ROC524263 RXY524263 SHU524263 SRQ524263 TBM524263 TLI524263 TVE524263 UFA524263 UOW524263 UYS524263 VIO524263 VSK524263 WCG524263 WMC524263 WVY524263 Q589799 JM589799 TI589799 ADE589799 ANA589799 AWW589799 BGS589799 BQO589799 CAK589799 CKG589799 CUC589799 DDY589799 DNU589799 DXQ589799 EHM589799 ERI589799 FBE589799 FLA589799 FUW589799 GES589799 GOO589799 GYK589799 HIG589799 HSC589799 IBY589799 ILU589799 IVQ589799 JFM589799 JPI589799 JZE589799 KJA589799 KSW589799 LCS589799 LMO589799 LWK589799 MGG589799 MQC589799 MZY589799 NJU589799 NTQ589799 ODM589799 ONI589799 OXE589799 PHA589799 PQW589799 QAS589799 QKO589799 QUK589799 REG589799 ROC589799 RXY589799 SHU589799 SRQ589799 TBM589799 TLI589799 TVE589799 UFA589799 UOW589799 UYS589799 VIO589799 VSK589799 WCG589799 WMC589799 WVY589799 Q655335 JM655335 TI655335 ADE655335 ANA655335 AWW655335 BGS655335 BQO655335 CAK655335 CKG655335 CUC655335 DDY655335 DNU655335 DXQ655335 EHM655335 ERI655335 FBE655335 FLA655335 FUW655335 GES655335 GOO655335 GYK655335 HIG655335 HSC655335 IBY655335 ILU655335 IVQ655335 JFM655335 JPI655335 JZE655335 KJA655335 KSW655335 LCS655335 LMO655335 LWK655335 MGG655335 MQC655335 MZY655335 NJU655335 NTQ655335 ODM655335 ONI655335 OXE655335 PHA655335 PQW655335 QAS655335 QKO655335 QUK655335 REG655335 ROC655335 RXY655335 SHU655335 SRQ655335 TBM655335 TLI655335 TVE655335 UFA655335 UOW655335 UYS655335 VIO655335 VSK655335 WCG655335 WMC655335 WVY655335 Q720871 JM720871 TI720871 ADE720871 ANA720871 AWW720871 BGS720871 BQO720871 CAK720871 CKG720871 CUC720871 DDY720871 DNU720871 DXQ720871 EHM720871 ERI720871 FBE720871 FLA720871 FUW720871 GES720871 GOO720871 GYK720871 HIG720871 HSC720871 IBY720871 ILU720871 IVQ720871 JFM720871 JPI720871 JZE720871 KJA720871 KSW720871 LCS720871 LMO720871 LWK720871 MGG720871 MQC720871 MZY720871 NJU720871 NTQ720871 ODM720871 ONI720871 OXE720871 PHA720871 PQW720871 QAS720871 QKO720871 QUK720871 REG720871 ROC720871 RXY720871 SHU720871 SRQ720871 TBM720871 TLI720871 TVE720871 UFA720871 UOW720871 UYS720871 VIO720871 VSK720871 WCG720871 WMC720871 WVY720871 Q786407 JM786407 TI786407 ADE786407 ANA786407 AWW786407 BGS786407 BQO786407 CAK786407 CKG786407 CUC786407 DDY786407 DNU786407 DXQ786407 EHM786407 ERI786407 FBE786407 FLA786407 FUW786407 GES786407 GOO786407 GYK786407 HIG786407 HSC786407 IBY786407 ILU786407 IVQ786407 JFM786407 JPI786407 JZE786407 KJA786407 KSW786407 LCS786407 LMO786407 LWK786407 MGG786407 MQC786407 MZY786407 NJU786407 NTQ786407 ODM786407 ONI786407 OXE786407 PHA786407 PQW786407 QAS786407 QKO786407 QUK786407 REG786407 ROC786407 RXY786407 SHU786407 SRQ786407 TBM786407 TLI786407 TVE786407 UFA786407 UOW786407 UYS786407 VIO786407 VSK786407 WCG786407 WMC786407 WVY786407 Q851943 JM851943 TI851943 ADE851943 ANA851943 AWW851943 BGS851943 BQO851943 CAK851943 CKG851943 CUC851943 DDY851943 DNU851943 DXQ851943 EHM851943 ERI851943 FBE851943 FLA851943 FUW851943 GES851943 GOO851943 GYK851943 HIG851943 HSC851943 IBY851943 ILU851943 IVQ851943 JFM851943 JPI851943 JZE851943 KJA851943 KSW851943 LCS851943 LMO851943 LWK851943 MGG851943 MQC851943 MZY851943 NJU851943 NTQ851943 ODM851943 ONI851943 OXE851943 PHA851943 PQW851943 QAS851943 QKO851943 QUK851943 REG851943 ROC851943 RXY851943 SHU851943 SRQ851943 TBM851943 TLI851943 TVE851943 UFA851943 UOW851943 UYS851943 VIO851943 VSK851943 WCG851943 WMC851943 WVY851943 Q917479 JM917479 TI917479 ADE917479 ANA917479 AWW917479 BGS917479 BQO917479 CAK917479 CKG917479 CUC917479 DDY917479 DNU917479 DXQ917479 EHM917479 ERI917479 FBE917479 FLA917479 FUW917479 GES917479 GOO917479 GYK917479 HIG917479 HSC917479 IBY917479 ILU917479 IVQ917479 JFM917479 JPI917479 JZE917479 KJA917479 KSW917479 LCS917479 LMO917479 LWK917479 MGG917479 MQC917479 MZY917479 NJU917479 NTQ917479 ODM917479 ONI917479 OXE917479 PHA917479 PQW917479 QAS917479 QKO917479 QUK917479 REG917479 ROC917479 RXY917479 SHU917479 SRQ917479 TBM917479 TLI917479 TVE917479 UFA917479 UOW917479 UYS917479 VIO917479 VSK917479 WCG917479 WMC917479 WVY917479 Q983015 JM983015 TI983015 ADE983015 ANA983015 AWW983015 BGS983015 BQO983015 CAK983015 CKG983015 CUC983015 DDY983015 DNU983015 DXQ983015 EHM983015 ERI983015 FBE983015 FLA983015 FUW983015 GES983015 GOO983015 GYK983015 HIG983015 HSC983015 IBY983015 ILU983015 IVQ983015 JFM983015 JPI983015 JZE983015 KJA983015 KSW983015 LCS983015 LMO983015 LWK983015 MGG983015 MQC983015 MZY983015 NJU983015 NTQ983015 ODM983015 ONI983015 OXE983015 PHA983015 PQW983015 QAS983015 QKO983015 QUK983015 REG983015 ROC983015 RXY983015 SHU983015 SRQ983015 TBM983015 TLI983015 TVE983015 UFA983015 UOW983015 UYS983015 VIO983015 VSK983015 WCG983015 WMC983015 WVY983015" xr:uid="{00000000-0002-0000-0100-00000B000000}"/>
    <dataValidation type="list" allowBlank="1" showInputMessage="1" showErrorMessage="1" sqref="J12 P12:P46" xr:uid="{00000000-0002-0000-0100-00000D000000}">
      <formula1>$AF$12:$AF$23</formula1>
    </dataValidation>
    <dataValidation type="list" allowBlank="1" showInputMessage="1" showErrorMessage="1" sqref="J13:J46 M12:M46" xr:uid="{0136AD5F-2B29-4EE7-8550-5779B9B18741}">
      <formula1>$AF$12:$AF$35</formula1>
    </dataValidation>
    <dataValidation type="list" allowBlank="1" showInputMessage="1" showErrorMessage="1" prompt="学校名をプルダウンメニューより選択してください。_x000a_プルダウンメニューにない場合は，下の欄に直接入力してください。" sqref="JC3:JH3 WVO983008:WVT983008 SY3:TD3 ACU3:ACZ3 AMQ3:AMV3 AWM3:AWR3 BGI3:BGN3 BQE3:BQJ3 CAA3:CAF3 CJW3:CKB3 CTS3:CTX3 DDO3:DDT3 DNK3:DNP3 DXG3:DXL3 EHC3:EHH3 EQY3:ERD3 FAU3:FAZ3 FKQ3:FKV3 FUM3:FUR3 GEI3:GEN3 GOE3:GOJ3 GYA3:GYF3 HHW3:HIB3 HRS3:HRX3 IBO3:IBT3 ILK3:ILP3 IVG3:IVL3 JFC3:JFH3 JOY3:JPD3 JYU3:JYZ3 KIQ3:KIV3 KSM3:KSR3 LCI3:LCN3 LME3:LMJ3 LWA3:LWF3 MFW3:MGB3 MPS3:MPX3 MZO3:MZT3 NJK3:NJP3 NTG3:NTL3 ODC3:ODH3 OMY3:OND3 OWU3:OWZ3 PGQ3:PGV3 PQM3:PQR3 QAI3:QAN3 QKE3:QKJ3 QUA3:QUF3 RDW3:REB3 RNS3:RNX3 RXO3:RXT3 SHK3:SHP3 SRG3:SRL3 TBC3:TBH3 TKY3:TLD3 TUU3:TUZ3 UEQ3:UEV3 UOM3:UOR3 UYI3:UYN3 VIE3:VIJ3 VSA3:VSF3 WBW3:WCB3 WLS3:WLX3 WVO3:WVT3 F65504:K65504 JC65504:JH65504 SY65504:TD65504 ACU65504:ACZ65504 AMQ65504:AMV65504 AWM65504:AWR65504 BGI65504:BGN65504 BQE65504:BQJ65504 CAA65504:CAF65504 CJW65504:CKB65504 CTS65504:CTX65504 DDO65504:DDT65504 DNK65504:DNP65504 DXG65504:DXL65504 EHC65504:EHH65504 EQY65504:ERD65504 FAU65504:FAZ65504 FKQ65504:FKV65504 FUM65504:FUR65504 GEI65504:GEN65504 GOE65504:GOJ65504 GYA65504:GYF65504 HHW65504:HIB65504 HRS65504:HRX65504 IBO65504:IBT65504 ILK65504:ILP65504 IVG65504:IVL65504 JFC65504:JFH65504 JOY65504:JPD65504 JYU65504:JYZ65504 KIQ65504:KIV65504 KSM65504:KSR65504 LCI65504:LCN65504 LME65504:LMJ65504 LWA65504:LWF65504 MFW65504:MGB65504 MPS65504:MPX65504 MZO65504:MZT65504 NJK65504:NJP65504 NTG65504:NTL65504 ODC65504:ODH65504 OMY65504:OND65504 OWU65504:OWZ65504 PGQ65504:PGV65504 PQM65504:PQR65504 QAI65504:QAN65504 QKE65504:QKJ65504 QUA65504:QUF65504 RDW65504:REB65504 RNS65504:RNX65504 RXO65504:RXT65504 SHK65504:SHP65504 SRG65504:SRL65504 TBC65504:TBH65504 TKY65504:TLD65504 TUU65504:TUZ65504 UEQ65504:UEV65504 UOM65504:UOR65504 UYI65504:UYN65504 VIE65504:VIJ65504 VSA65504:VSF65504 WBW65504:WCB65504 WLS65504:WLX65504 WVO65504:WVT65504 F131040:K131040 JC131040:JH131040 SY131040:TD131040 ACU131040:ACZ131040 AMQ131040:AMV131040 AWM131040:AWR131040 BGI131040:BGN131040 BQE131040:BQJ131040 CAA131040:CAF131040 CJW131040:CKB131040 CTS131040:CTX131040 DDO131040:DDT131040 DNK131040:DNP131040 DXG131040:DXL131040 EHC131040:EHH131040 EQY131040:ERD131040 FAU131040:FAZ131040 FKQ131040:FKV131040 FUM131040:FUR131040 GEI131040:GEN131040 GOE131040:GOJ131040 GYA131040:GYF131040 HHW131040:HIB131040 HRS131040:HRX131040 IBO131040:IBT131040 ILK131040:ILP131040 IVG131040:IVL131040 JFC131040:JFH131040 JOY131040:JPD131040 JYU131040:JYZ131040 KIQ131040:KIV131040 KSM131040:KSR131040 LCI131040:LCN131040 LME131040:LMJ131040 LWA131040:LWF131040 MFW131040:MGB131040 MPS131040:MPX131040 MZO131040:MZT131040 NJK131040:NJP131040 NTG131040:NTL131040 ODC131040:ODH131040 OMY131040:OND131040 OWU131040:OWZ131040 PGQ131040:PGV131040 PQM131040:PQR131040 QAI131040:QAN131040 QKE131040:QKJ131040 QUA131040:QUF131040 RDW131040:REB131040 RNS131040:RNX131040 RXO131040:RXT131040 SHK131040:SHP131040 SRG131040:SRL131040 TBC131040:TBH131040 TKY131040:TLD131040 TUU131040:TUZ131040 UEQ131040:UEV131040 UOM131040:UOR131040 UYI131040:UYN131040 VIE131040:VIJ131040 VSA131040:VSF131040 WBW131040:WCB131040 WLS131040:WLX131040 WVO131040:WVT131040 F196576:K196576 JC196576:JH196576 SY196576:TD196576 ACU196576:ACZ196576 AMQ196576:AMV196576 AWM196576:AWR196576 BGI196576:BGN196576 BQE196576:BQJ196576 CAA196576:CAF196576 CJW196576:CKB196576 CTS196576:CTX196576 DDO196576:DDT196576 DNK196576:DNP196576 DXG196576:DXL196576 EHC196576:EHH196576 EQY196576:ERD196576 FAU196576:FAZ196576 FKQ196576:FKV196576 FUM196576:FUR196576 GEI196576:GEN196576 GOE196576:GOJ196576 GYA196576:GYF196576 HHW196576:HIB196576 HRS196576:HRX196576 IBO196576:IBT196576 ILK196576:ILP196576 IVG196576:IVL196576 JFC196576:JFH196576 JOY196576:JPD196576 JYU196576:JYZ196576 KIQ196576:KIV196576 KSM196576:KSR196576 LCI196576:LCN196576 LME196576:LMJ196576 LWA196576:LWF196576 MFW196576:MGB196576 MPS196576:MPX196576 MZO196576:MZT196576 NJK196576:NJP196576 NTG196576:NTL196576 ODC196576:ODH196576 OMY196576:OND196576 OWU196576:OWZ196576 PGQ196576:PGV196576 PQM196576:PQR196576 QAI196576:QAN196576 QKE196576:QKJ196576 QUA196576:QUF196576 RDW196576:REB196576 RNS196576:RNX196576 RXO196576:RXT196576 SHK196576:SHP196576 SRG196576:SRL196576 TBC196576:TBH196576 TKY196576:TLD196576 TUU196576:TUZ196576 UEQ196576:UEV196576 UOM196576:UOR196576 UYI196576:UYN196576 VIE196576:VIJ196576 VSA196576:VSF196576 WBW196576:WCB196576 WLS196576:WLX196576 WVO196576:WVT196576 F262112:K262112 JC262112:JH262112 SY262112:TD262112 ACU262112:ACZ262112 AMQ262112:AMV262112 AWM262112:AWR262112 BGI262112:BGN262112 BQE262112:BQJ262112 CAA262112:CAF262112 CJW262112:CKB262112 CTS262112:CTX262112 DDO262112:DDT262112 DNK262112:DNP262112 DXG262112:DXL262112 EHC262112:EHH262112 EQY262112:ERD262112 FAU262112:FAZ262112 FKQ262112:FKV262112 FUM262112:FUR262112 GEI262112:GEN262112 GOE262112:GOJ262112 GYA262112:GYF262112 HHW262112:HIB262112 HRS262112:HRX262112 IBO262112:IBT262112 ILK262112:ILP262112 IVG262112:IVL262112 JFC262112:JFH262112 JOY262112:JPD262112 JYU262112:JYZ262112 KIQ262112:KIV262112 KSM262112:KSR262112 LCI262112:LCN262112 LME262112:LMJ262112 LWA262112:LWF262112 MFW262112:MGB262112 MPS262112:MPX262112 MZO262112:MZT262112 NJK262112:NJP262112 NTG262112:NTL262112 ODC262112:ODH262112 OMY262112:OND262112 OWU262112:OWZ262112 PGQ262112:PGV262112 PQM262112:PQR262112 QAI262112:QAN262112 QKE262112:QKJ262112 QUA262112:QUF262112 RDW262112:REB262112 RNS262112:RNX262112 RXO262112:RXT262112 SHK262112:SHP262112 SRG262112:SRL262112 TBC262112:TBH262112 TKY262112:TLD262112 TUU262112:TUZ262112 UEQ262112:UEV262112 UOM262112:UOR262112 UYI262112:UYN262112 VIE262112:VIJ262112 VSA262112:VSF262112 WBW262112:WCB262112 WLS262112:WLX262112 WVO262112:WVT262112 F327648:K327648 JC327648:JH327648 SY327648:TD327648 ACU327648:ACZ327648 AMQ327648:AMV327648 AWM327648:AWR327648 BGI327648:BGN327648 BQE327648:BQJ327648 CAA327648:CAF327648 CJW327648:CKB327648 CTS327648:CTX327648 DDO327648:DDT327648 DNK327648:DNP327648 DXG327648:DXL327648 EHC327648:EHH327648 EQY327648:ERD327648 FAU327648:FAZ327648 FKQ327648:FKV327648 FUM327648:FUR327648 GEI327648:GEN327648 GOE327648:GOJ327648 GYA327648:GYF327648 HHW327648:HIB327648 HRS327648:HRX327648 IBO327648:IBT327648 ILK327648:ILP327648 IVG327648:IVL327648 JFC327648:JFH327648 JOY327648:JPD327648 JYU327648:JYZ327648 KIQ327648:KIV327648 KSM327648:KSR327648 LCI327648:LCN327648 LME327648:LMJ327648 LWA327648:LWF327648 MFW327648:MGB327648 MPS327648:MPX327648 MZO327648:MZT327648 NJK327648:NJP327648 NTG327648:NTL327648 ODC327648:ODH327648 OMY327648:OND327648 OWU327648:OWZ327648 PGQ327648:PGV327648 PQM327648:PQR327648 QAI327648:QAN327648 QKE327648:QKJ327648 QUA327648:QUF327648 RDW327648:REB327648 RNS327648:RNX327648 RXO327648:RXT327648 SHK327648:SHP327648 SRG327648:SRL327648 TBC327648:TBH327648 TKY327648:TLD327648 TUU327648:TUZ327648 UEQ327648:UEV327648 UOM327648:UOR327648 UYI327648:UYN327648 VIE327648:VIJ327648 VSA327648:VSF327648 WBW327648:WCB327648 WLS327648:WLX327648 WVO327648:WVT327648 F393184:K393184 JC393184:JH393184 SY393184:TD393184 ACU393184:ACZ393184 AMQ393184:AMV393184 AWM393184:AWR393184 BGI393184:BGN393184 BQE393184:BQJ393184 CAA393184:CAF393184 CJW393184:CKB393184 CTS393184:CTX393184 DDO393184:DDT393184 DNK393184:DNP393184 DXG393184:DXL393184 EHC393184:EHH393184 EQY393184:ERD393184 FAU393184:FAZ393184 FKQ393184:FKV393184 FUM393184:FUR393184 GEI393184:GEN393184 GOE393184:GOJ393184 GYA393184:GYF393184 HHW393184:HIB393184 HRS393184:HRX393184 IBO393184:IBT393184 ILK393184:ILP393184 IVG393184:IVL393184 JFC393184:JFH393184 JOY393184:JPD393184 JYU393184:JYZ393184 KIQ393184:KIV393184 KSM393184:KSR393184 LCI393184:LCN393184 LME393184:LMJ393184 LWA393184:LWF393184 MFW393184:MGB393184 MPS393184:MPX393184 MZO393184:MZT393184 NJK393184:NJP393184 NTG393184:NTL393184 ODC393184:ODH393184 OMY393184:OND393184 OWU393184:OWZ393184 PGQ393184:PGV393184 PQM393184:PQR393184 QAI393184:QAN393184 QKE393184:QKJ393184 QUA393184:QUF393184 RDW393184:REB393184 RNS393184:RNX393184 RXO393184:RXT393184 SHK393184:SHP393184 SRG393184:SRL393184 TBC393184:TBH393184 TKY393184:TLD393184 TUU393184:TUZ393184 UEQ393184:UEV393184 UOM393184:UOR393184 UYI393184:UYN393184 VIE393184:VIJ393184 VSA393184:VSF393184 WBW393184:WCB393184 WLS393184:WLX393184 WVO393184:WVT393184 F458720:K458720 JC458720:JH458720 SY458720:TD458720 ACU458720:ACZ458720 AMQ458720:AMV458720 AWM458720:AWR458720 BGI458720:BGN458720 BQE458720:BQJ458720 CAA458720:CAF458720 CJW458720:CKB458720 CTS458720:CTX458720 DDO458720:DDT458720 DNK458720:DNP458720 DXG458720:DXL458720 EHC458720:EHH458720 EQY458720:ERD458720 FAU458720:FAZ458720 FKQ458720:FKV458720 FUM458720:FUR458720 GEI458720:GEN458720 GOE458720:GOJ458720 GYA458720:GYF458720 HHW458720:HIB458720 HRS458720:HRX458720 IBO458720:IBT458720 ILK458720:ILP458720 IVG458720:IVL458720 JFC458720:JFH458720 JOY458720:JPD458720 JYU458720:JYZ458720 KIQ458720:KIV458720 KSM458720:KSR458720 LCI458720:LCN458720 LME458720:LMJ458720 LWA458720:LWF458720 MFW458720:MGB458720 MPS458720:MPX458720 MZO458720:MZT458720 NJK458720:NJP458720 NTG458720:NTL458720 ODC458720:ODH458720 OMY458720:OND458720 OWU458720:OWZ458720 PGQ458720:PGV458720 PQM458720:PQR458720 QAI458720:QAN458720 QKE458720:QKJ458720 QUA458720:QUF458720 RDW458720:REB458720 RNS458720:RNX458720 RXO458720:RXT458720 SHK458720:SHP458720 SRG458720:SRL458720 TBC458720:TBH458720 TKY458720:TLD458720 TUU458720:TUZ458720 UEQ458720:UEV458720 UOM458720:UOR458720 UYI458720:UYN458720 VIE458720:VIJ458720 VSA458720:VSF458720 WBW458720:WCB458720 WLS458720:WLX458720 WVO458720:WVT458720 F524256:K524256 JC524256:JH524256 SY524256:TD524256 ACU524256:ACZ524256 AMQ524256:AMV524256 AWM524256:AWR524256 BGI524256:BGN524256 BQE524256:BQJ524256 CAA524256:CAF524256 CJW524256:CKB524256 CTS524256:CTX524256 DDO524256:DDT524256 DNK524256:DNP524256 DXG524256:DXL524256 EHC524256:EHH524256 EQY524256:ERD524256 FAU524256:FAZ524256 FKQ524256:FKV524256 FUM524256:FUR524256 GEI524256:GEN524256 GOE524256:GOJ524256 GYA524256:GYF524256 HHW524256:HIB524256 HRS524256:HRX524256 IBO524256:IBT524256 ILK524256:ILP524256 IVG524256:IVL524256 JFC524256:JFH524256 JOY524256:JPD524256 JYU524256:JYZ524256 KIQ524256:KIV524256 KSM524256:KSR524256 LCI524256:LCN524256 LME524256:LMJ524256 LWA524256:LWF524256 MFW524256:MGB524256 MPS524256:MPX524256 MZO524256:MZT524256 NJK524256:NJP524256 NTG524256:NTL524256 ODC524256:ODH524256 OMY524256:OND524256 OWU524256:OWZ524256 PGQ524256:PGV524256 PQM524256:PQR524256 QAI524256:QAN524256 QKE524256:QKJ524256 QUA524256:QUF524256 RDW524256:REB524256 RNS524256:RNX524256 RXO524256:RXT524256 SHK524256:SHP524256 SRG524256:SRL524256 TBC524256:TBH524256 TKY524256:TLD524256 TUU524256:TUZ524256 UEQ524256:UEV524256 UOM524256:UOR524256 UYI524256:UYN524256 VIE524256:VIJ524256 VSA524256:VSF524256 WBW524256:WCB524256 WLS524256:WLX524256 WVO524256:WVT524256 F589792:K589792 JC589792:JH589792 SY589792:TD589792 ACU589792:ACZ589792 AMQ589792:AMV589792 AWM589792:AWR589792 BGI589792:BGN589792 BQE589792:BQJ589792 CAA589792:CAF589792 CJW589792:CKB589792 CTS589792:CTX589792 DDO589792:DDT589792 DNK589792:DNP589792 DXG589792:DXL589792 EHC589792:EHH589792 EQY589792:ERD589792 FAU589792:FAZ589792 FKQ589792:FKV589792 FUM589792:FUR589792 GEI589792:GEN589792 GOE589792:GOJ589792 GYA589792:GYF589792 HHW589792:HIB589792 HRS589792:HRX589792 IBO589792:IBT589792 ILK589792:ILP589792 IVG589792:IVL589792 JFC589792:JFH589792 JOY589792:JPD589792 JYU589792:JYZ589792 KIQ589792:KIV589792 KSM589792:KSR589792 LCI589792:LCN589792 LME589792:LMJ589792 LWA589792:LWF589792 MFW589792:MGB589792 MPS589792:MPX589792 MZO589792:MZT589792 NJK589792:NJP589792 NTG589792:NTL589792 ODC589792:ODH589792 OMY589792:OND589792 OWU589792:OWZ589792 PGQ589792:PGV589792 PQM589792:PQR589792 QAI589792:QAN589792 QKE589792:QKJ589792 QUA589792:QUF589792 RDW589792:REB589792 RNS589792:RNX589792 RXO589792:RXT589792 SHK589792:SHP589792 SRG589792:SRL589792 TBC589792:TBH589792 TKY589792:TLD589792 TUU589792:TUZ589792 UEQ589792:UEV589792 UOM589792:UOR589792 UYI589792:UYN589792 VIE589792:VIJ589792 VSA589792:VSF589792 WBW589792:WCB589792 WLS589792:WLX589792 WVO589792:WVT589792 F655328:K655328 JC655328:JH655328 SY655328:TD655328 ACU655328:ACZ655328 AMQ655328:AMV655328 AWM655328:AWR655328 BGI655328:BGN655328 BQE655328:BQJ655328 CAA655328:CAF655328 CJW655328:CKB655328 CTS655328:CTX655328 DDO655328:DDT655328 DNK655328:DNP655328 DXG655328:DXL655328 EHC655328:EHH655328 EQY655328:ERD655328 FAU655328:FAZ655328 FKQ655328:FKV655328 FUM655328:FUR655328 GEI655328:GEN655328 GOE655328:GOJ655328 GYA655328:GYF655328 HHW655328:HIB655328 HRS655328:HRX655328 IBO655328:IBT655328 ILK655328:ILP655328 IVG655328:IVL655328 JFC655328:JFH655328 JOY655328:JPD655328 JYU655328:JYZ655328 KIQ655328:KIV655328 KSM655328:KSR655328 LCI655328:LCN655328 LME655328:LMJ655328 LWA655328:LWF655328 MFW655328:MGB655328 MPS655328:MPX655328 MZO655328:MZT655328 NJK655328:NJP655328 NTG655328:NTL655328 ODC655328:ODH655328 OMY655328:OND655328 OWU655328:OWZ655328 PGQ655328:PGV655328 PQM655328:PQR655328 QAI655328:QAN655328 QKE655328:QKJ655328 QUA655328:QUF655328 RDW655328:REB655328 RNS655328:RNX655328 RXO655328:RXT655328 SHK655328:SHP655328 SRG655328:SRL655328 TBC655328:TBH655328 TKY655328:TLD655328 TUU655328:TUZ655328 UEQ655328:UEV655328 UOM655328:UOR655328 UYI655328:UYN655328 VIE655328:VIJ655328 VSA655328:VSF655328 WBW655328:WCB655328 WLS655328:WLX655328 WVO655328:WVT655328 F720864:K720864 JC720864:JH720864 SY720864:TD720864 ACU720864:ACZ720864 AMQ720864:AMV720864 AWM720864:AWR720864 BGI720864:BGN720864 BQE720864:BQJ720864 CAA720864:CAF720864 CJW720864:CKB720864 CTS720864:CTX720864 DDO720864:DDT720864 DNK720864:DNP720864 DXG720864:DXL720864 EHC720864:EHH720864 EQY720864:ERD720864 FAU720864:FAZ720864 FKQ720864:FKV720864 FUM720864:FUR720864 GEI720864:GEN720864 GOE720864:GOJ720864 GYA720864:GYF720864 HHW720864:HIB720864 HRS720864:HRX720864 IBO720864:IBT720864 ILK720864:ILP720864 IVG720864:IVL720864 JFC720864:JFH720864 JOY720864:JPD720864 JYU720864:JYZ720864 KIQ720864:KIV720864 KSM720864:KSR720864 LCI720864:LCN720864 LME720864:LMJ720864 LWA720864:LWF720864 MFW720864:MGB720864 MPS720864:MPX720864 MZO720864:MZT720864 NJK720864:NJP720864 NTG720864:NTL720864 ODC720864:ODH720864 OMY720864:OND720864 OWU720864:OWZ720864 PGQ720864:PGV720864 PQM720864:PQR720864 QAI720864:QAN720864 QKE720864:QKJ720864 QUA720864:QUF720864 RDW720864:REB720864 RNS720864:RNX720864 RXO720864:RXT720864 SHK720864:SHP720864 SRG720864:SRL720864 TBC720864:TBH720864 TKY720864:TLD720864 TUU720864:TUZ720864 UEQ720864:UEV720864 UOM720864:UOR720864 UYI720864:UYN720864 VIE720864:VIJ720864 VSA720864:VSF720864 WBW720864:WCB720864 WLS720864:WLX720864 WVO720864:WVT720864 F786400:K786400 JC786400:JH786400 SY786400:TD786400 ACU786400:ACZ786400 AMQ786400:AMV786400 AWM786400:AWR786400 BGI786400:BGN786400 BQE786400:BQJ786400 CAA786400:CAF786400 CJW786400:CKB786400 CTS786400:CTX786400 DDO786400:DDT786400 DNK786400:DNP786400 DXG786400:DXL786400 EHC786400:EHH786400 EQY786400:ERD786400 FAU786400:FAZ786400 FKQ786400:FKV786400 FUM786400:FUR786400 GEI786400:GEN786400 GOE786400:GOJ786400 GYA786400:GYF786400 HHW786400:HIB786400 HRS786400:HRX786400 IBO786400:IBT786400 ILK786400:ILP786400 IVG786400:IVL786400 JFC786400:JFH786400 JOY786400:JPD786400 JYU786400:JYZ786400 KIQ786400:KIV786400 KSM786400:KSR786400 LCI786400:LCN786400 LME786400:LMJ786400 LWA786400:LWF786400 MFW786400:MGB786400 MPS786400:MPX786400 MZO786400:MZT786400 NJK786400:NJP786400 NTG786400:NTL786400 ODC786400:ODH786400 OMY786400:OND786400 OWU786400:OWZ786400 PGQ786400:PGV786400 PQM786400:PQR786400 QAI786400:QAN786400 QKE786400:QKJ786400 QUA786400:QUF786400 RDW786400:REB786400 RNS786400:RNX786400 RXO786400:RXT786400 SHK786400:SHP786400 SRG786400:SRL786400 TBC786400:TBH786400 TKY786400:TLD786400 TUU786400:TUZ786400 UEQ786400:UEV786400 UOM786400:UOR786400 UYI786400:UYN786400 VIE786400:VIJ786400 VSA786400:VSF786400 WBW786400:WCB786400 WLS786400:WLX786400 WVO786400:WVT786400 F851936:K851936 JC851936:JH851936 SY851936:TD851936 ACU851936:ACZ851936 AMQ851936:AMV851936 AWM851936:AWR851936 BGI851936:BGN851936 BQE851936:BQJ851936 CAA851936:CAF851936 CJW851936:CKB851936 CTS851936:CTX851936 DDO851936:DDT851936 DNK851936:DNP851936 DXG851936:DXL851936 EHC851936:EHH851936 EQY851936:ERD851936 FAU851936:FAZ851936 FKQ851936:FKV851936 FUM851936:FUR851936 GEI851936:GEN851936 GOE851936:GOJ851936 GYA851936:GYF851936 HHW851936:HIB851936 HRS851936:HRX851936 IBO851936:IBT851936 ILK851936:ILP851936 IVG851936:IVL851936 JFC851936:JFH851936 JOY851936:JPD851936 JYU851936:JYZ851936 KIQ851936:KIV851936 KSM851936:KSR851936 LCI851936:LCN851936 LME851936:LMJ851936 LWA851936:LWF851936 MFW851936:MGB851936 MPS851936:MPX851936 MZO851936:MZT851936 NJK851936:NJP851936 NTG851936:NTL851936 ODC851936:ODH851936 OMY851936:OND851936 OWU851936:OWZ851936 PGQ851936:PGV851936 PQM851936:PQR851936 QAI851936:QAN851936 QKE851936:QKJ851936 QUA851936:QUF851936 RDW851936:REB851936 RNS851936:RNX851936 RXO851936:RXT851936 SHK851936:SHP851936 SRG851936:SRL851936 TBC851936:TBH851936 TKY851936:TLD851936 TUU851936:TUZ851936 UEQ851936:UEV851936 UOM851936:UOR851936 UYI851936:UYN851936 VIE851936:VIJ851936 VSA851936:VSF851936 WBW851936:WCB851936 WLS851936:WLX851936 WVO851936:WVT851936 F917472:K917472 JC917472:JH917472 SY917472:TD917472 ACU917472:ACZ917472 AMQ917472:AMV917472 AWM917472:AWR917472 BGI917472:BGN917472 BQE917472:BQJ917472 CAA917472:CAF917472 CJW917472:CKB917472 CTS917472:CTX917472 DDO917472:DDT917472 DNK917472:DNP917472 DXG917472:DXL917472 EHC917472:EHH917472 EQY917472:ERD917472 FAU917472:FAZ917472 FKQ917472:FKV917472 FUM917472:FUR917472 GEI917472:GEN917472 GOE917472:GOJ917472 GYA917472:GYF917472 HHW917472:HIB917472 HRS917472:HRX917472 IBO917472:IBT917472 ILK917472:ILP917472 IVG917472:IVL917472 JFC917472:JFH917472 JOY917472:JPD917472 JYU917472:JYZ917472 KIQ917472:KIV917472 KSM917472:KSR917472 LCI917472:LCN917472 LME917472:LMJ917472 LWA917472:LWF917472 MFW917472:MGB917472 MPS917472:MPX917472 MZO917472:MZT917472 NJK917472:NJP917472 NTG917472:NTL917472 ODC917472:ODH917472 OMY917472:OND917472 OWU917472:OWZ917472 PGQ917472:PGV917472 PQM917472:PQR917472 QAI917472:QAN917472 QKE917472:QKJ917472 QUA917472:QUF917472 RDW917472:REB917472 RNS917472:RNX917472 RXO917472:RXT917472 SHK917472:SHP917472 SRG917472:SRL917472 TBC917472:TBH917472 TKY917472:TLD917472 TUU917472:TUZ917472 UEQ917472:UEV917472 UOM917472:UOR917472 UYI917472:UYN917472 VIE917472:VIJ917472 VSA917472:VSF917472 WBW917472:WCB917472 WLS917472:WLX917472 WVO917472:WVT917472 F983008:K983008 JC983008:JH983008 SY983008:TD983008 ACU983008:ACZ983008 AMQ983008:AMV983008 AWM983008:AWR983008 BGI983008:BGN983008 BQE983008:BQJ983008 CAA983008:CAF983008 CJW983008:CKB983008 CTS983008:CTX983008 DDO983008:DDT983008 DNK983008:DNP983008 DXG983008:DXL983008 EHC983008:EHH983008 EQY983008:ERD983008 FAU983008:FAZ983008 FKQ983008:FKV983008 FUM983008:FUR983008 GEI983008:GEN983008 GOE983008:GOJ983008 GYA983008:GYF983008 HHW983008:HIB983008 HRS983008:HRX983008 IBO983008:IBT983008 ILK983008:ILP983008 IVG983008:IVL983008 JFC983008:JFH983008 JOY983008:JPD983008 JYU983008:JYZ983008 KIQ983008:KIV983008 KSM983008:KSR983008 LCI983008:LCN983008 LME983008:LMJ983008 LWA983008:LWF983008 MFW983008:MGB983008 MPS983008:MPX983008 MZO983008:MZT983008 NJK983008:NJP983008 NTG983008:NTL983008 ODC983008:ODH983008 OMY983008:OND983008 OWU983008:OWZ983008 PGQ983008:PGV983008 PQM983008:PQR983008 QAI983008:QAN983008 QKE983008:QKJ983008 QUA983008:QUF983008 RDW983008:REB983008 RNS983008:RNX983008 RXO983008:RXT983008 SHK983008:SHP983008 SRG983008:SRL983008 TBC983008:TBH983008 TKY983008:TLD983008 TUU983008:TUZ983008 UEQ983008:UEV983008 UOM983008:UOR983008 UYI983008:UYN983008 VIE983008:VIJ983008 VSA983008:VSF983008 WBW983008:WCB983008 WLS983008:WLX983008" xr:uid="{00000000-0002-0000-0100-000000000000}">
      <formula1>$AD$12:$AD$35</formula1>
    </dataValidation>
    <dataValidation type="list" allowBlank="1" showInputMessage="1" showErrorMessage="1" prompt="学校名をプルダウンメニューより選択してください。_x000a_プルダウンメニューにない場合は，下の欄に直接入力してください。" sqref="F3:K3" xr:uid="{00000000-0002-0000-0100-00000C000000}">
      <formula1>$AD$12:$AD$60</formula1>
    </dataValidation>
  </dataValidations>
  <pageMargins left="0.7" right="0.7" top="0.75" bottom="0.75" header="0.3" footer="0.3"/>
  <pageSetup paperSize="9" scale="32"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Z230"/>
  <sheetViews>
    <sheetView view="pageBreakPreview" zoomScale="75" zoomScaleNormal="57" zoomScaleSheetLayoutView="75" workbookViewId="0">
      <selection activeCell="K5" sqref="K5:N5"/>
    </sheetView>
  </sheetViews>
  <sheetFormatPr defaultColWidth="12.875" defaultRowHeight="19.5" x14ac:dyDescent="0.4"/>
  <cols>
    <col min="1" max="1" width="4.625" style="6" bestFit="1" customWidth="1"/>
    <col min="2" max="2" width="9.875" style="6" customWidth="1"/>
    <col min="3" max="6" width="16.125" style="6" customWidth="1"/>
    <col min="7" max="7" width="5.875" style="6" customWidth="1"/>
    <col min="8" max="9" width="11.375" style="6" hidden="1" customWidth="1"/>
    <col min="10" max="10" width="14.375" style="6" customWidth="1"/>
    <col min="11" max="11" width="14.125" style="6" customWidth="1"/>
    <col min="12" max="12" width="24.25" style="6" customWidth="1"/>
    <col min="13" max="14" width="14.125" style="6" customWidth="1"/>
    <col min="15" max="16" width="24.375" style="6" customWidth="1"/>
    <col min="17" max="18" width="10" style="6" bestFit="1" customWidth="1"/>
    <col min="19" max="20" width="14.25" style="6" customWidth="1"/>
    <col min="21" max="21" width="3.875" style="6" customWidth="1"/>
    <col min="22" max="22" width="11.625" style="6" customWidth="1"/>
    <col min="23" max="24" width="10.75" style="6" bestFit="1" customWidth="1"/>
    <col min="25" max="25" width="3.75" style="74" customWidth="1"/>
    <col min="26" max="26" width="11.5" style="74" bestFit="1" customWidth="1"/>
    <col min="27" max="27" width="11.625" style="74" bestFit="1" customWidth="1"/>
    <col min="28" max="28" width="12.125" style="75" bestFit="1" customWidth="1"/>
    <col min="29" max="29" width="10.375" style="75" customWidth="1"/>
    <col min="30" max="30" width="15" style="75" customWidth="1"/>
    <col min="31" max="31" width="11.625" style="75" customWidth="1"/>
    <col min="32" max="32" width="11.5" style="3" bestFit="1" customWidth="1"/>
    <col min="33" max="33" width="7.5" style="4" bestFit="1" customWidth="1"/>
    <col min="34" max="35" width="12.875" style="4"/>
    <col min="36" max="36" width="7.25" style="4" bestFit="1" customWidth="1"/>
    <col min="37" max="37" width="19.125" style="4" bestFit="1" customWidth="1"/>
    <col min="38" max="38" width="10" style="4" customWidth="1"/>
    <col min="39" max="40" width="10" style="5" customWidth="1"/>
    <col min="41" max="52" width="12.875" style="5"/>
    <col min="53" max="257" width="12.875" style="6"/>
    <col min="258" max="258" width="4.625" style="6" bestFit="1" customWidth="1"/>
    <col min="259" max="259" width="9.875" style="6" customWidth="1"/>
    <col min="260" max="263" width="16.125" style="6" customWidth="1"/>
    <col min="264" max="264" width="5.875" style="6" customWidth="1"/>
    <col min="265" max="266" width="0" style="6" hidden="1" customWidth="1"/>
    <col min="267" max="267" width="14.375" style="6" customWidth="1"/>
    <col min="268" max="268" width="14.125" style="6" customWidth="1"/>
    <col min="269" max="269" width="24.25" style="6" customWidth="1"/>
    <col min="270" max="271" width="14.125" style="6" customWidth="1"/>
    <col min="272" max="272" width="24.375" style="6" customWidth="1"/>
    <col min="273" max="274" width="10" style="6" bestFit="1" customWidth="1"/>
    <col min="275" max="276" width="14.25" style="6" customWidth="1"/>
    <col min="277" max="277" width="3.875" style="6" customWidth="1"/>
    <col min="278" max="278" width="11.625" style="6" customWidth="1"/>
    <col min="279" max="280" width="10.75" style="6" bestFit="1" customWidth="1"/>
    <col min="281" max="281" width="3.75" style="6" customWidth="1"/>
    <col min="282" max="282" width="11.5" style="6" bestFit="1" customWidth="1"/>
    <col min="283" max="283" width="11.625" style="6" bestFit="1" customWidth="1"/>
    <col min="284" max="284" width="12.125" style="6" bestFit="1" customWidth="1"/>
    <col min="285" max="285" width="10.375" style="6" customWidth="1"/>
    <col min="286" max="286" width="11.625" style="6" bestFit="1" customWidth="1"/>
    <col min="287" max="287" width="7.625" style="6" bestFit="1" customWidth="1"/>
    <col min="288" max="288" width="11.5" style="6" bestFit="1" customWidth="1"/>
    <col min="289" max="289" width="7.5" style="6" bestFit="1" customWidth="1"/>
    <col min="290" max="291" width="12.875" style="6"/>
    <col min="292" max="292" width="7.25" style="6" bestFit="1" customWidth="1"/>
    <col min="293" max="293" width="19.125" style="6" bestFit="1" customWidth="1"/>
    <col min="294" max="296" width="10" style="6" customWidth="1"/>
    <col min="297" max="513" width="12.875" style="6"/>
    <col min="514" max="514" width="4.625" style="6" bestFit="1" customWidth="1"/>
    <col min="515" max="515" width="9.875" style="6" customWidth="1"/>
    <col min="516" max="519" width="16.125" style="6" customWidth="1"/>
    <col min="520" max="520" width="5.875" style="6" customWidth="1"/>
    <col min="521" max="522" width="0" style="6" hidden="1" customWidth="1"/>
    <col min="523" max="523" width="14.375" style="6" customWidth="1"/>
    <col min="524" max="524" width="14.125" style="6" customWidth="1"/>
    <col min="525" max="525" width="24.25" style="6" customWidth="1"/>
    <col min="526" max="527" width="14.125" style="6" customWidth="1"/>
    <col min="528" max="528" width="24.375" style="6" customWidth="1"/>
    <col min="529" max="530" width="10" style="6" bestFit="1" customWidth="1"/>
    <col min="531" max="532" width="14.25" style="6" customWidth="1"/>
    <col min="533" max="533" width="3.875" style="6" customWidth="1"/>
    <col min="534" max="534" width="11.625" style="6" customWidth="1"/>
    <col min="535" max="536" width="10.75" style="6" bestFit="1" customWidth="1"/>
    <col min="537" max="537" width="3.75" style="6" customWidth="1"/>
    <col min="538" max="538" width="11.5" style="6" bestFit="1" customWidth="1"/>
    <col min="539" max="539" width="11.625" style="6" bestFit="1" customWidth="1"/>
    <col min="540" max="540" width="12.125" style="6" bestFit="1" customWidth="1"/>
    <col min="541" max="541" width="10.375" style="6" customWidth="1"/>
    <col min="542" max="542" width="11.625" style="6" bestFit="1" customWidth="1"/>
    <col min="543" max="543" width="7.625" style="6" bestFit="1" customWidth="1"/>
    <col min="544" max="544" width="11.5" style="6" bestFit="1" customWidth="1"/>
    <col min="545" max="545" width="7.5" style="6" bestFit="1" customWidth="1"/>
    <col min="546" max="547" width="12.875" style="6"/>
    <col min="548" max="548" width="7.25" style="6" bestFit="1" customWidth="1"/>
    <col min="549" max="549" width="19.125" style="6" bestFit="1" customWidth="1"/>
    <col min="550" max="552" width="10" style="6" customWidth="1"/>
    <col min="553" max="769" width="12.875" style="6"/>
    <col min="770" max="770" width="4.625" style="6" bestFit="1" customWidth="1"/>
    <col min="771" max="771" width="9.875" style="6" customWidth="1"/>
    <col min="772" max="775" width="16.125" style="6" customWidth="1"/>
    <col min="776" max="776" width="5.875" style="6" customWidth="1"/>
    <col min="777" max="778" width="0" style="6" hidden="1" customWidth="1"/>
    <col min="779" max="779" width="14.375" style="6" customWidth="1"/>
    <col min="780" max="780" width="14.125" style="6" customWidth="1"/>
    <col min="781" max="781" width="24.25" style="6" customWidth="1"/>
    <col min="782" max="783" width="14.125" style="6" customWidth="1"/>
    <col min="784" max="784" width="24.375" style="6" customWidth="1"/>
    <col min="785" max="786" width="10" style="6" bestFit="1" customWidth="1"/>
    <col min="787" max="788" width="14.25" style="6" customWidth="1"/>
    <col min="789" max="789" width="3.875" style="6" customWidth="1"/>
    <col min="790" max="790" width="11.625" style="6" customWidth="1"/>
    <col min="791" max="792" width="10.75" style="6" bestFit="1" customWidth="1"/>
    <col min="793" max="793" width="3.75" style="6" customWidth="1"/>
    <col min="794" max="794" width="11.5" style="6" bestFit="1" customWidth="1"/>
    <col min="795" max="795" width="11.625" style="6" bestFit="1" customWidth="1"/>
    <col min="796" max="796" width="12.125" style="6" bestFit="1" customWidth="1"/>
    <col min="797" max="797" width="10.375" style="6" customWidth="1"/>
    <col min="798" max="798" width="11.625" style="6" bestFit="1" customWidth="1"/>
    <col min="799" max="799" width="7.625" style="6" bestFit="1" customWidth="1"/>
    <col min="800" max="800" width="11.5" style="6" bestFit="1" customWidth="1"/>
    <col min="801" max="801" width="7.5" style="6" bestFit="1" customWidth="1"/>
    <col min="802" max="803" width="12.875" style="6"/>
    <col min="804" max="804" width="7.25" style="6" bestFit="1" customWidth="1"/>
    <col min="805" max="805" width="19.125" style="6" bestFit="1" customWidth="1"/>
    <col min="806" max="808" width="10" style="6" customWidth="1"/>
    <col min="809" max="1025" width="12.875" style="6"/>
    <col min="1026" max="1026" width="4.625" style="6" bestFit="1" customWidth="1"/>
    <col min="1027" max="1027" width="9.875" style="6" customWidth="1"/>
    <col min="1028" max="1031" width="16.125" style="6" customWidth="1"/>
    <col min="1032" max="1032" width="5.875" style="6" customWidth="1"/>
    <col min="1033" max="1034" width="0" style="6" hidden="1" customWidth="1"/>
    <col min="1035" max="1035" width="14.375" style="6" customWidth="1"/>
    <col min="1036" max="1036" width="14.125" style="6" customWidth="1"/>
    <col min="1037" max="1037" width="24.25" style="6" customWidth="1"/>
    <col min="1038" max="1039" width="14.125" style="6" customWidth="1"/>
    <col min="1040" max="1040" width="24.375" style="6" customWidth="1"/>
    <col min="1041" max="1042" width="10" style="6" bestFit="1" customWidth="1"/>
    <col min="1043" max="1044" width="14.25" style="6" customWidth="1"/>
    <col min="1045" max="1045" width="3.875" style="6" customWidth="1"/>
    <col min="1046" max="1046" width="11.625" style="6" customWidth="1"/>
    <col min="1047" max="1048" width="10.75" style="6" bestFit="1" customWidth="1"/>
    <col min="1049" max="1049" width="3.75" style="6" customWidth="1"/>
    <col min="1050" max="1050" width="11.5" style="6" bestFit="1" customWidth="1"/>
    <col min="1051" max="1051" width="11.625" style="6" bestFit="1" customWidth="1"/>
    <col min="1052" max="1052" width="12.125" style="6" bestFit="1" customWidth="1"/>
    <col min="1053" max="1053" width="10.375" style="6" customWidth="1"/>
    <col min="1054" max="1054" width="11.625" style="6" bestFit="1" customWidth="1"/>
    <col min="1055" max="1055" width="7.625" style="6" bestFit="1" customWidth="1"/>
    <col min="1056" max="1056" width="11.5" style="6" bestFit="1" customWidth="1"/>
    <col min="1057" max="1057" width="7.5" style="6" bestFit="1" customWidth="1"/>
    <col min="1058" max="1059" width="12.875" style="6"/>
    <col min="1060" max="1060" width="7.25" style="6" bestFit="1" customWidth="1"/>
    <col min="1061" max="1061" width="19.125" style="6" bestFit="1" customWidth="1"/>
    <col min="1062" max="1064" width="10" style="6" customWidth="1"/>
    <col min="1065" max="1281" width="12.875" style="6"/>
    <col min="1282" max="1282" width="4.625" style="6" bestFit="1" customWidth="1"/>
    <col min="1283" max="1283" width="9.875" style="6" customWidth="1"/>
    <col min="1284" max="1287" width="16.125" style="6" customWidth="1"/>
    <col min="1288" max="1288" width="5.875" style="6" customWidth="1"/>
    <col min="1289" max="1290" width="0" style="6" hidden="1" customWidth="1"/>
    <col min="1291" max="1291" width="14.375" style="6" customWidth="1"/>
    <col min="1292" max="1292" width="14.125" style="6" customWidth="1"/>
    <col min="1293" max="1293" width="24.25" style="6" customWidth="1"/>
    <col min="1294" max="1295" width="14.125" style="6" customWidth="1"/>
    <col min="1296" max="1296" width="24.375" style="6" customWidth="1"/>
    <col min="1297" max="1298" width="10" style="6" bestFit="1" customWidth="1"/>
    <col min="1299" max="1300" width="14.25" style="6" customWidth="1"/>
    <col min="1301" max="1301" width="3.875" style="6" customWidth="1"/>
    <col min="1302" max="1302" width="11.625" style="6" customWidth="1"/>
    <col min="1303" max="1304" width="10.75" style="6" bestFit="1" customWidth="1"/>
    <col min="1305" max="1305" width="3.75" style="6" customWidth="1"/>
    <col min="1306" max="1306" width="11.5" style="6" bestFit="1" customWidth="1"/>
    <col min="1307" max="1307" width="11.625" style="6" bestFit="1" customWidth="1"/>
    <col min="1308" max="1308" width="12.125" style="6" bestFit="1" customWidth="1"/>
    <col min="1309" max="1309" width="10.375" style="6" customWidth="1"/>
    <col min="1310" max="1310" width="11.625" style="6" bestFit="1" customWidth="1"/>
    <col min="1311" max="1311" width="7.625" style="6" bestFit="1" customWidth="1"/>
    <col min="1312" max="1312" width="11.5" style="6" bestFit="1" customWidth="1"/>
    <col min="1313" max="1313" width="7.5" style="6" bestFit="1" customWidth="1"/>
    <col min="1314" max="1315" width="12.875" style="6"/>
    <col min="1316" max="1316" width="7.25" style="6" bestFit="1" customWidth="1"/>
    <col min="1317" max="1317" width="19.125" style="6" bestFit="1" customWidth="1"/>
    <col min="1318" max="1320" width="10" style="6" customWidth="1"/>
    <col min="1321" max="1537" width="12.875" style="6"/>
    <col min="1538" max="1538" width="4.625" style="6" bestFit="1" customWidth="1"/>
    <col min="1539" max="1539" width="9.875" style="6" customWidth="1"/>
    <col min="1540" max="1543" width="16.125" style="6" customWidth="1"/>
    <col min="1544" max="1544" width="5.875" style="6" customWidth="1"/>
    <col min="1545" max="1546" width="0" style="6" hidden="1" customWidth="1"/>
    <col min="1547" max="1547" width="14.375" style="6" customWidth="1"/>
    <col min="1548" max="1548" width="14.125" style="6" customWidth="1"/>
    <col min="1549" max="1549" width="24.25" style="6" customWidth="1"/>
    <col min="1550" max="1551" width="14.125" style="6" customWidth="1"/>
    <col min="1552" max="1552" width="24.375" style="6" customWidth="1"/>
    <col min="1553" max="1554" width="10" style="6" bestFit="1" customWidth="1"/>
    <col min="1555" max="1556" width="14.25" style="6" customWidth="1"/>
    <col min="1557" max="1557" width="3.875" style="6" customWidth="1"/>
    <col min="1558" max="1558" width="11.625" style="6" customWidth="1"/>
    <col min="1559" max="1560" width="10.75" style="6" bestFit="1" customWidth="1"/>
    <col min="1561" max="1561" width="3.75" style="6" customWidth="1"/>
    <col min="1562" max="1562" width="11.5" style="6" bestFit="1" customWidth="1"/>
    <col min="1563" max="1563" width="11.625" style="6" bestFit="1" customWidth="1"/>
    <col min="1564" max="1564" width="12.125" style="6" bestFit="1" customWidth="1"/>
    <col min="1565" max="1565" width="10.375" style="6" customWidth="1"/>
    <col min="1566" max="1566" width="11.625" style="6" bestFit="1" customWidth="1"/>
    <col min="1567" max="1567" width="7.625" style="6" bestFit="1" customWidth="1"/>
    <col min="1568" max="1568" width="11.5" style="6" bestFit="1" customWidth="1"/>
    <col min="1569" max="1569" width="7.5" style="6" bestFit="1" customWidth="1"/>
    <col min="1570" max="1571" width="12.875" style="6"/>
    <col min="1572" max="1572" width="7.25" style="6" bestFit="1" customWidth="1"/>
    <col min="1573" max="1573" width="19.125" style="6" bestFit="1" customWidth="1"/>
    <col min="1574" max="1576" width="10" style="6" customWidth="1"/>
    <col min="1577" max="1793" width="12.875" style="6"/>
    <col min="1794" max="1794" width="4.625" style="6" bestFit="1" customWidth="1"/>
    <col min="1795" max="1795" width="9.875" style="6" customWidth="1"/>
    <col min="1796" max="1799" width="16.125" style="6" customWidth="1"/>
    <col min="1800" max="1800" width="5.875" style="6" customWidth="1"/>
    <col min="1801" max="1802" width="0" style="6" hidden="1" customWidth="1"/>
    <col min="1803" max="1803" width="14.375" style="6" customWidth="1"/>
    <col min="1804" max="1804" width="14.125" style="6" customWidth="1"/>
    <col min="1805" max="1805" width="24.25" style="6" customWidth="1"/>
    <col min="1806" max="1807" width="14.125" style="6" customWidth="1"/>
    <col min="1808" max="1808" width="24.375" style="6" customWidth="1"/>
    <col min="1809" max="1810" width="10" style="6" bestFit="1" customWidth="1"/>
    <col min="1811" max="1812" width="14.25" style="6" customWidth="1"/>
    <col min="1813" max="1813" width="3.875" style="6" customWidth="1"/>
    <col min="1814" max="1814" width="11.625" style="6" customWidth="1"/>
    <col min="1815" max="1816" width="10.75" style="6" bestFit="1" customWidth="1"/>
    <col min="1817" max="1817" width="3.75" style="6" customWidth="1"/>
    <col min="1818" max="1818" width="11.5" style="6" bestFit="1" customWidth="1"/>
    <col min="1819" max="1819" width="11.625" style="6" bestFit="1" customWidth="1"/>
    <col min="1820" max="1820" width="12.125" style="6" bestFit="1" customWidth="1"/>
    <col min="1821" max="1821" width="10.375" style="6" customWidth="1"/>
    <col min="1822" max="1822" width="11.625" style="6" bestFit="1" customWidth="1"/>
    <col min="1823" max="1823" width="7.625" style="6" bestFit="1" customWidth="1"/>
    <col min="1824" max="1824" width="11.5" style="6" bestFit="1" customWidth="1"/>
    <col min="1825" max="1825" width="7.5" style="6" bestFit="1" customWidth="1"/>
    <col min="1826" max="1827" width="12.875" style="6"/>
    <col min="1828" max="1828" width="7.25" style="6" bestFit="1" customWidth="1"/>
    <col min="1829" max="1829" width="19.125" style="6" bestFit="1" customWidth="1"/>
    <col min="1830" max="1832" width="10" style="6" customWidth="1"/>
    <col min="1833" max="2049" width="12.875" style="6"/>
    <col min="2050" max="2050" width="4.625" style="6" bestFit="1" customWidth="1"/>
    <col min="2051" max="2051" width="9.875" style="6" customWidth="1"/>
    <col min="2052" max="2055" width="16.125" style="6" customWidth="1"/>
    <col min="2056" max="2056" width="5.875" style="6" customWidth="1"/>
    <col min="2057" max="2058" width="0" style="6" hidden="1" customWidth="1"/>
    <col min="2059" max="2059" width="14.375" style="6" customWidth="1"/>
    <col min="2060" max="2060" width="14.125" style="6" customWidth="1"/>
    <col min="2061" max="2061" width="24.25" style="6" customWidth="1"/>
    <col min="2062" max="2063" width="14.125" style="6" customWidth="1"/>
    <col min="2064" max="2064" width="24.375" style="6" customWidth="1"/>
    <col min="2065" max="2066" width="10" style="6" bestFit="1" customWidth="1"/>
    <col min="2067" max="2068" width="14.25" style="6" customWidth="1"/>
    <col min="2069" max="2069" width="3.875" style="6" customWidth="1"/>
    <col min="2070" max="2070" width="11.625" style="6" customWidth="1"/>
    <col min="2071" max="2072" width="10.75" style="6" bestFit="1" customWidth="1"/>
    <col min="2073" max="2073" width="3.75" style="6" customWidth="1"/>
    <col min="2074" max="2074" width="11.5" style="6" bestFit="1" customWidth="1"/>
    <col min="2075" max="2075" width="11.625" style="6" bestFit="1" customWidth="1"/>
    <col min="2076" max="2076" width="12.125" style="6" bestFit="1" customWidth="1"/>
    <col min="2077" max="2077" width="10.375" style="6" customWidth="1"/>
    <col min="2078" max="2078" width="11.625" style="6" bestFit="1" customWidth="1"/>
    <col min="2079" max="2079" width="7.625" style="6" bestFit="1" customWidth="1"/>
    <col min="2080" max="2080" width="11.5" style="6" bestFit="1" customWidth="1"/>
    <col min="2081" max="2081" width="7.5" style="6" bestFit="1" customWidth="1"/>
    <col min="2082" max="2083" width="12.875" style="6"/>
    <col min="2084" max="2084" width="7.25" style="6" bestFit="1" customWidth="1"/>
    <col min="2085" max="2085" width="19.125" style="6" bestFit="1" customWidth="1"/>
    <col min="2086" max="2088" width="10" style="6" customWidth="1"/>
    <col min="2089" max="2305" width="12.875" style="6"/>
    <col min="2306" max="2306" width="4.625" style="6" bestFit="1" customWidth="1"/>
    <col min="2307" max="2307" width="9.875" style="6" customWidth="1"/>
    <col min="2308" max="2311" width="16.125" style="6" customWidth="1"/>
    <col min="2312" max="2312" width="5.875" style="6" customWidth="1"/>
    <col min="2313" max="2314" width="0" style="6" hidden="1" customWidth="1"/>
    <col min="2315" max="2315" width="14.375" style="6" customWidth="1"/>
    <col min="2316" max="2316" width="14.125" style="6" customWidth="1"/>
    <col min="2317" max="2317" width="24.25" style="6" customWidth="1"/>
    <col min="2318" max="2319" width="14.125" style="6" customWidth="1"/>
    <col min="2320" max="2320" width="24.375" style="6" customWidth="1"/>
    <col min="2321" max="2322" width="10" style="6" bestFit="1" customWidth="1"/>
    <col min="2323" max="2324" width="14.25" style="6" customWidth="1"/>
    <col min="2325" max="2325" width="3.875" style="6" customWidth="1"/>
    <col min="2326" max="2326" width="11.625" style="6" customWidth="1"/>
    <col min="2327" max="2328" width="10.75" style="6" bestFit="1" customWidth="1"/>
    <col min="2329" max="2329" width="3.75" style="6" customWidth="1"/>
    <col min="2330" max="2330" width="11.5" style="6" bestFit="1" customWidth="1"/>
    <col min="2331" max="2331" width="11.625" style="6" bestFit="1" customWidth="1"/>
    <col min="2332" max="2332" width="12.125" style="6" bestFit="1" customWidth="1"/>
    <col min="2333" max="2333" width="10.375" style="6" customWidth="1"/>
    <col min="2334" max="2334" width="11.625" style="6" bestFit="1" customWidth="1"/>
    <col min="2335" max="2335" width="7.625" style="6" bestFit="1" customWidth="1"/>
    <col min="2336" max="2336" width="11.5" style="6" bestFit="1" customWidth="1"/>
    <col min="2337" max="2337" width="7.5" style="6" bestFit="1" customWidth="1"/>
    <col min="2338" max="2339" width="12.875" style="6"/>
    <col min="2340" max="2340" width="7.25" style="6" bestFit="1" customWidth="1"/>
    <col min="2341" max="2341" width="19.125" style="6" bestFit="1" customWidth="1"/>
    <col min="2342" max="2344" width="10" style="6" customWidth="1"/>
    <col min="2345" max="2561" width="12.875" style="6"/>
    <col min="2562" max="2562" width="4.625" style="6" bestFit="1" customWidth="1"/>
    <col min="2563" max="2563" width="9.875" style="6" customWidth="1"/>
    <col min="2564" max="2567" width="16.125" style="6" customWidth="1"/>
    <col min="2568" max="2568" width="5.875" style="6" customWidth="1"/>
    <col min="2569" max="2570" width="0" style="6" hidden="1" customWidth="1"/>
    <col min="2571" max="2571" width="14.375" style="6" customWidth="1"/>
    <col min="2572" max="2572" width="14.125" style="6" customWidth="1"/>
    <col min="2573" max="2573" width="24.25" style="6" customWidth="1"/>
    <col min="2574" max="2575" width="14.125" style="6" customWidth="1"/>
    <col min="2576" max="2576" width="24.375" style="6" customWidth="1"/>
    <col min="2577" max="2578" width="10" style="6" bestFit="1" customWidth="1"/>
    <col min="2579" max="2580" width="14.25" style="6" customWidth="1"/>
    <col min="2581" max="2581" width="3.875" style="6" customWidth="1"/>
    <col min="2582" max="2582" width="11.625" style="6" customWidth="1"/>
    <col min="2583" max="2584" width="10.75" style="6" bestFit="1" customWidth="1"/>
    <col min="2585" max="2585" width="3.75" style="6" customWidth="1"/>
    <col min="2586" max="2586" width="11.5" style="6" bestFit="1" customWidth="1"/>
    <col min="2587" max="2587" width="11.625" style="6" bestFit="1" customWidth="1"/>
    <col min="2588" max="2588" width="12.125" style="6" bestFit="1" customWidth="1"/>
    <col min="2589" max="2589" width="10.375" style="6" customWidth="1"/>
    <col min="2590" max="2590" width="11.625" style="6" bestFit="1" customWidth="1"/>
    <col min="2591" max="2591" width="7.625" style="6" bestFit="1" customWidth="1"/>
    <col min="2592" max="2592" width="11.5" style="6" bestFit="1" customWidth="1"/>
    <col min="2593" max="2593" width="7.5" style="6" bestFit="1" customWidth="1"/>
    <col min="2594" max="2595" width="12.875" style="6"/>
    <col min="2596" max="2596" width="7.25" style="6" bestFit="1" customWidth="1"/>
    <col min="2597" max="2597" width="19.125" style="6" bestFit="1" customWidth="1"/>
    <col min="2598" max="2600" width="10" style="6" customWidth="1"/>
    <col min="2601" max="2817" width="12.875" style="6"/>
    <col min="2818" max="2818" width="4.625" style="6" bestFit="1" customWidth="1"/>
    <col min="2819" max="2819" width="9.875" style="6" customWidth="1"/>
    <col min="2820" max="2823" width="16.125" style="6" customWidth="1"/>
    <col min="2824" max="2824" width="5.875" style="6" customWidth="1"/>
    <col min="2825" max="2826" width="0" style="6" hidden="1" customWidth="1"/>
    <col min="2827" max="2827" width="14.375" style="6" customWidth="1"/>
    <col min="2828" max="2828" width="14.125" style="6" customWidth="1"/>
    <col min="2829" max="2829" width="24.25" style="6" customWidth="1"/>
    <col min="2830" max="2831" width="14.125" style="6" customWidth="1"/>
    <col min="2832" max="2832" width="24.375" style="6" customWidth="1"/>
    <col min="2833" max="2834" width="10" style="6" bestFit="1" customWidth="1"/>
    <col min="2835" max="2836" width="14.25" style="6" customWidth="1"/>
    <col min="2837" max="2837" width="3.875" style="6" customWidth="1"/>
    <col min="2838" max="2838" width="11.625" style="6" customWidth="1"/>
    <col min="2839" max="2840" width="10.75" style="6" bestFit="1" customWidth="1"/>
    <col min="2841" max="2841" width="3.75" style="6" customWidth="1"/>
    <col min="2842" max="2842" width="11.5" style="6" bestFit="1" customWidth="1"/>
    <col min="2843" max="2843" width="11.625" style="6" bestFit="1" customWidth="1"/>
    <col min="2844" max="2844" width="12.125" style="6" bestFit="1" customWidth="1"/>
    <col min="2845" max="2845" width="10.375" style="6" customWidth="1"/>
    <col min="2846" max="2846" width="11.625" style="6" bestFit="1" customWidth="1"/>
    <col min="2847" max="2847" width="7.625" style="6" bestFit="1" customWidth="1"/>
    <col min="2848" max="2848" width="11.5" style="6" bestFit="1" customWidth="1"/>
    <col min="2849" max="2849" width="7.5" style="6" bestFit="1" customWidth="1"/>
    <col min="2850" max="2851" width="12.875" style="6"/>
    <col min="2852" max="2852" width="7.25" style="6" bestFit="1" customWidth="1"/>
    <col min="2853" max="2853" width="19.125" style="6" bestFit="1" customWidth="1"/>
    <col min="2854" max="2856" width="10" style="6" customWidth="1"/>
    <col min="2857" max="3073" width="12.875" style="6"/>
    <col min="3074" max="3074" width="4.625" style="6" bestFit="1" customWidth="1"/>
    <col min="3075" max="3075" width="9.875" style="6" customWidth="1"/>
    <col min="3076" max="3079" width="16.125" style="6" customWidth="1"/>
    <col min="3080" max="3080" width="5.875" style="6" customWidth="1"/>
    <col min="3081" max="3082" width="0" style="6" hidden="1" customWidth="1"/>
    <col min="3083" max="3083" width="14.375" style="6" customWidth="1"/>
    <col min="3084" max="3084" width="14.125" style="6" customWidth="1"/>
    <col min="3085" max="3085" width="24.25" style="6" customWidth="1"/>
    <col min="3086" max="3087" width="14.125" style="6" customWidth="1"/>
    <col min="3088" max="3088" width="24.375" style="6" customWidth="1"/>
    <col min="3089" max="3090" width="10" style="6" bestFit="1" customWidth="1"/>
    <col min="3091" max="3092" width="14.25" style="6" customWidth="1"/>
    <col min="3093" max="3093" width="3.875" style="6" customWidth="1"/>
    <col min="3094" max="3094" width="11.625" style="6" customWidth="1"/>
    <col min="3095" max="3096" width="10.75" style="6" bestFit="1" customWidth="1"/>
    <col min="3097" max="3097" width="3.75" style="6" customWidth="1"/>
    <col min="3098" max="3098" width="11.5" style="6" bestFit="1" customWidth="1"/>
    <col min="3099" max="3099" width="11.625" style="6" bestFit="1" customWidth="1"/>
    <col min="3100" max="3100" width="12.125" style="6" bestFit="1" customWidth="1"/>
    <col min="3101" max="3101" width="10.375" style="6" customWidth="1"/>
    <col min="3102" max="3102" width="11.625" style="6" bestFit="1" customWidth="1"/>
    <col min="3103" max="3103" width="7.625" style="6" bestFit="1" customWidth="1"/>
    <col min="3104" max="3104" width="11.5" style="6" bestFit="1" customWidth="1"/>
    <col min="3105" max="3105" width="7.5" style="6" bestFit="1" customWidth="1"/>
    <col min="3106" max="3107" width="12.875" style="6"/>
    <col min="3108" max="3108" width="7.25" style="6" bestFit="1" customWidth="1"/>
    <col min="3109" max="3109" width="19.125" style="6" bestFit="1" customWidth="1"/>
    <col min="3110" max="3112" width="10" style="6" customWidth="1"/>
    <col min="3113" max="3329" width="12.875" style="6"/>
    <col min="3330" max="3330" width="4.625" style="6" bestFit="1" customWidth="1"/>
    <col min="3331" max="3331" width="9.875" style="6" customWidth="1"/>
    <col min="3332" max="3335" width="16.125" style="6" customWidth="1"/>
    <col min="3336" max="3336" width="5.875" style="6" customWidth="1"/>
    <col min="3337" max="3338" width="0" style="6" hidden="1" customWidth="1"/>
    <col min="3339" max="3339" width="14.375" style="6" customWidth="1"/>
    <col min="3340" max="3340" width="14.125" style="6" customWidth="1"/>
    <col min="3341" max="3341" width="24.25" style="6" customWidth="1"/>
    <col min="3342" max="3343" width="14.125" style="6" customWidth="1"/>
    <col min="3344" max="3344" width="24.375" style="6" customWidth="1"/>
    <col min="3345" max="3346" width="10" style="6" bestFit="1" customWidth="1"/>
    <col min="3347" max="3348" width="14.25" style="6" customWidth="1"/>
    <col min="3349" max="3349" width="3.875" style="6" customWidth="1"/>
    <col min="3350" max="3350" width="11.625" style="6" customWidth="1"/>
    <col min="3351" max="3352" width="10.75" style="6" bestFit="1" customWidth="1"/>
    <col min="3353" max="3353" width="3.75" style="6" customWidth="1"/>
    <col min="3354" max="3354" width="11.5" style="6" bestFit="1" customWidth="1"/>
    <col min="3355" max="3355" width="11.625" style="6" bestFit="1" customWidth="1"/>
    <col min="3356" max="3356" width="12.125" style="6" bestFit="1" customWidth="1"/>
    <col min="3357" max="3357" width="10.375" style="6" customWidth="1"/>
    <col min="3358" max="3358" width="11.625" style="6" bestFit="1" customWidth="1"/>
    <col min="3359" max="3359" width="7.625" style="6" bestFit="1" customWidth="1"/>
    <col min="3360" max="3360" width="11.5" style="6" bestFit="1" customWidth="1"/>
    <col min="3361" max="3361" width="7.5" style="6" bestFit="1" customWidth="1"/>
    <col min="3362" max="3363" width="12.875" style="6"/>
    <col min="3364" max="3364" width="7.25" style="6" bestFit="1" customWidth="1"/>
    <col min="3365" max="3365" width="19.125" style="6" bestFit="1" customWidth="1"/>
    <col min="3366" max="3368" width="10" style="6" customWidth="1"/>
    <col min="3369" max="3585" width="12.875" style="6"/>
    <col min="3586" max="3586" width="4.625" style="6" bestFit="1" customWidth="1"/>
    <col min="3587" max="3587" width="9.875" style="6" customWidth="1"/>
    <col min="3588" max="3591" width="16.125" style="6" customWidth="1"/>
    <col min="3592" max="3592" width="5.875" style="6" customWidth="1"/>
    <col min="3593" max="3594" width="0" style="6" hidden="1" customWidth="1"/>
    <col min="3595" max="3595" width="14.375" style="6" customWidth="1"/>
    <col min="3596" max="3596" width="14.125" style="6" customWidth="1"/>
    <col min="3597" max="3597" width="24.25" style="6" customWidth="1"/>
    <col min="3598" max="3599" width="14.125" style="6" customWidth="1"/>
    <col min="3600" max="3600" width="24.375" style="6" customWidth="1"/>
    <col min="3601" max="3602" width="10" style="6" bestFit="1" customWidth="1"/>
    <col min="3603" max="3604" width="14.25" style="6" customWidth="1"/>
    <col min="3605" max="3605" width="3.875" style="6" customWidth="1"/>
    <col min="3606" max="3606" width="11.625" style="6" customWidth="1"/>
    <col min="3607" max="3608" width="10.75" style="6" bestFit="1" customWidth="1"/>
    <col min="3609" max="3609" width="3.75" style="6" customWidth="1"/>
    <col min="3610" max="3610" width="11.5" style="6" bestFit="1" customWidth="1"/>
    <col min="3611" max="3611" width="11.625" style="6" bestFit="1" customWidth="1"/>
    <col min="3612" max="3612" width="12.125" style="6" bestFit="1" customWidth="1"/>
    <col min="3613" max="3613" width="10.375" style="6" customWidth="1"/>
    <col min="3614" max="3614" width="11.625" style="6" bestFit="1" customWidth="1"/>
    <col min="3615" max="3615" width="7.625" style="6" bestFit="1" customWidth="1"/>
    <col min="3616" max="3616" width="11.5" style="6" bestFit="1" customWidth="1"/>
    <col min="3617" max="3617" width="7.5" style="6" bestFit="1" customWidth="1"/>
    <col min="3618" max="3619" width="12.875" style="6"/>
    <col min="3620" max="3620" width="7.25" style="6" bestFit="1" customWidth="1"/>
    <col min="3621" max="3621" width="19.125" style="6" bestFit="1" customWidth="1"/>
    <col min="3622" max="3624" width="10" style="6" customWidth="1"/>
    <col min="3625" max="3841" width="12.875" style="6"/>
    <col min="3842" max="3842" width="4.625" style="6" bestFit="1" customWidth="1"/>
    <col min="3843" max="3843" width="9.875" style="6" customWidth="1"/>
    <col min="3844" max="3847" width="16.125" style="6" customWidth="1"/>
    <col min="3848" max="3848" width="5.875" style="6" customWidth="1"/>
    <col min="3849" max="3850" width="0" style="6" hidden="1" customWidth="1"/>
    <col min="3851" max="3851" width="14.375" style="6" customWidth="1"/>
    <col min="3852" max="3852" width="14.125" style="6" customWidth="1"/>
    <col min="3853" max="3853" width="24.25" style="6" customWidth="1"/>
    <col min="3854" max="3855" width="14.125" style="6" customWidth="1"/>
    <col min="3856" max="3856" width="24.375" style="6" customWidth="1"/>
    <col min="3857" max="3858" width="10" style="6" bestFit="1" customWidth="1"/>
    <col min="3859" max="3860" width="14.25" style="6" customWidth="1"/>
    <col min="3861" max="3861" width="3.875" style="6" customWidth="1"/>
    <col min="3862" max="3862" width="11.625" style="6" customWidth="1"/>
    <col min="3863" max="3864" width="10.75" style="6" bestFit="1" customWidth="1"/>
    <col min="3865" max="3865" width="3.75" style="6" customWidth="1"/>
    <col min="3866" max="3866" width="11.5" style="6" bestFit="1" customWidth="1"/>
    <col min="3867" max="3867" width="11.625" style="6" bestFit="1" customWidth="1"/>
    <col min="3868" max="3868" width="12.125" style="6" bestFit="1" customWidth="1"/>
    <col min="3869" max="3869" width="10.375" style="6" customWidth="1"/>
    <col min="3870" max="3870" width="11.625" style="6" bestFit="1" customWidth="1"/>
    <col min="3871" max="3871" width="7.625" style="6" bestFit="1" customWidth="1"/>
    <col min="3872" max="3872" width="11.5" style="6" bestFit="1" customWidth="1"/>
    <col min="3873" max="3873" width="7.5" style="6" bestFit="1" customWidth="1"/>
    <col min="3874" max="3875" width="12.875" style="6"/>
    <col min="3876" max="3876" width="7.25" style="6" bestFit="1" customWidth="1"/>
    <col min="3877" max="3877" width="19.125" style="6" bestFit="1" customWidth="1"/>
    <col min="3878" max="3880" width="10" style="6" customWidth="1"/>
    <col min="3881" max="4097" width="12.875" style="6"/>
    <col min="4098" max="4098" width="4.625" style="6" bestFit="1" customWidth="1"/>
    <col min="4099" max="4099" width="9.875" style="6" customWidth="1"/>
    <col min="4100" max="4103" width="16.125" style="6" customWidth="1"/>
    <col min="4104" max="4104" width="5.875" style="6" customWidth="1"/>
    <col min="4105" max="4106" width="0" style="6" hidden="1" customWidth="1"/>
    <col min="4107" max="4107" width="14.375" style="6" customWidth="1"/>
    <col min="4108" max="4108" width="14.125" style="6" customWidth="1"/>
    <col min="4109" max="4109" width="24.25" style="6" customWidth="1"/>
    <col min="4110" max="4111" width="14.125" style="6" customWidth="1"/>
    <col min="4112" max="4112" width="24.375" style="6" customWidth="1"/>
    <col min="4113" max="4114" width="10" style="6" bestFit="1" customWidth="1"/>
    <col min="4115" max="4116" width="14.25" style="6" customWidth="1"/>
    <col min="4117" max="4117" width="3.875" style="6" customWidth="1"/>
    <col min="4118" max="4118" width="11.625" style="6" customWidth="1"/>
    <col min="4119" max="4120" width="10.75" style="6" bestFit="1" customWidth="1"/>
    <col min="4121" max="4121" width="3.75" style="6" customWidth="1"/>
    <col min="4122" max="4122" width="11.5" style="6" bestFit="1" customWidth="1"/>
    <col min="4123" max="4123" width="11.625" style="6" bestFit="1" customWidth="1"/>
    <col min="4124" max="4124" width="12.125" style="6" bestFit="1" customWidth="1"/>
    <col min="4125" max="4125" width="10.375" style="6" customWidth="1"/>
    <col min="4126" max="4126" width="11.625" style="6" bestFit="1" customWidth="1"/>
    <col min="4127" max="4127" width="7.625" style="6" bestFit="1" customWidth="1"/>
    <col min="4128" max="4128" width="11.5" style="6" bestFit="1" customWidth="1"/>
    <col min="4129" max="4129" width="7.5" style="6" bestFit="1" customWidth="1"/>
    <col min="4130" max="4131" width="12.875" style="6"/>
    <col min="4132" max="4132" width="7.25" style="6" bestFit="1" customWidth="1"/>
    <col min="4133" max="4133" width="19.125" style="6" bestFit="1" customWidth="1"/>
    <col min="4134" max="4136" width="10" style="6" customWidth="1"/>
    <col min="4137" max="4353" width="12.875" style="6"/>
    <col min="4354" max="4354" width="4.625" style="6" bestFit="1" customWidth="1"/>
    <col min="4355" max="4355" width="9.875" style="6" customWidth="1"/>
    <col min="4356" max="4359" width="16.125" style="6" customWidth="1"/>
    <col min="4360" max="4360" width="5.875" style="6" customWidth="1"/>
    <col min="4361" max="4362" width="0" style="6" hidden="1" customWidth="1"/>
    <col min="4363" max="4363" width="14.375" style="6" customWidth="1"/>
    <col min="4364" max="4364" width="14.125" style="6" customWidth="1"/>
    <col min="4365" max="4365" width="24.25" style="6" customWidth="1"/>
    <col min="4366" max="4367" width="14.125" style="6" customWidth="1"/>
    <col min="4368" max="4368" width="24.375" style="6" customWidth="1"/>
    <col min="4369" max="4370" width="10" style="6" bestFit="1" customWidth="1"/>
    <col min="4371" max="4372" width="14.25" style="6" customWidth="1"/>
    <col min="4373" max="4373" width="3.875" style="6" customWidth="1"/>
    <col min="4374" max="4374" width="11.625" style="6" customWidth="1"/>
    <col min="4375" max="4376" width="10.75" style="6" bestFit="1" customWidth="1"/>
    <col min="4377" max="4377" width="3.75" style="6" customWidth="1"/>
    <col min="4378" max="4378" width="11.5" style="6" bestFit="1" customWidth="1"/>
    <col min="4379" max="4379" width="11.625" style="6" bestFit="1" customWidth="1"/>
    <col min="4380" max="4380" width="12.125" style="6" bestFit="1" customWidth="1"/>
    <col min="4381" max="4381" width="10.375" style="6" customWidth="1"/>
    <col min="4382" max="4382" width="11.625" style="6" bestFit="1" customWidth="1"/>
    <col min="4383" max="4383" width="7.625" style="6" bestFit="1" customWidth="1"/>
    <col min="4384" max="4384" width="11.5" style="6" bestFit="1" customWidth="1"/>
    <col min="4385" max="4385" width="7.5" style="6" bestFit="1" customWidth="1"/>
    <col min="4386" max="4387" width="12.875" style="6"/>
    <col min="4388" max="4388" width="7.25" style="6" bestFit="1" customWidth="1"/>
    <col min="4389" max="4389" width="19.125" style="6" bestFit="1" customWidth="1"/>
    <col min="4390" max="4392" width="10" style="6" customWidth="1"/>
    <col min="4393" max="4609" width="12.875" style="6"/>
    <col min="4610" max="4610" width="4.625" style="6" bestFit="1" customWidth="1"/>
    <col min="4611" max="4611" width="9.875" style="6" customWidth="1"/>
    <col min="4612" max="4615" width="16.125" style="6" customWidth="1"/>
    <col min="4616" max="4616" width="5.875" style="6" customWidth="1"/>
    <col min="4617" max="4618" width="0" style="6" hidden="1" customWidth="1"/>
    <col min="4619" max="4619" width="14.375" style="6" customWidth="1"/>
    <col min="4620" max="4620" width="14.125" style="6" customWidth="1"/>
    <col min="4621" max="4621" width="24.25" style="6" customWidth="1"/>
    <col min="4622" max="4623" width="14.125" style="6" customWidth="1"/>
    <col min="4624" max="4624" width="24.375" style="6" customWidth="1"/>
    <col min="4625" max="4626" width="10" style="6" bestFit="1" customWidth="1"/>
    <col min="4627" max="4628" width="14.25" style="6" customWidth="1"/>
    <col min="4629" max="4629" width="3.875" style="6" customWidth="1"/>
    <col min="4630" max="4630" width="11.625" style="6" customWidth="1"/>
    <col min="4631" max="4632" width="10.75" style="6" bestFit="1" customWidth="1"/>
    <col min="4633" max="4633" width="3.75" style="6" customWidth="1"/>
    <col min="4634" max="4634" width="11.5" style="6" bestFit="1" customWidth="1"/>
    <col min="4635" max="4635" width="11.625" style="6" bestFit="1" customWidth="1"/>
    <col min="4636" max="4636" width="12.125" style="6" bestFit="1" customWidth="1"/>
    <col min="4637" max="4637" width="10.375" style="6" customWidth="1"/>
    <col min="4638" max="4638" width="11.625" style="6" bestFit="1" customWidth="1"/>
    <col min="4639" max="4639" width="7.625" style="6" bestFit="1" customWidth="1"/>
    <col min="4640" max="4640" width="11.5" style="6" bestFit="1" customWidth="1"/>
    <col min="4641" max="4641" width="7.5" style="6" bestFit="1" customWidth="1"/>
    <col min="4642" max="4643" width="12.875" style="6"/>
    <col min="4644" max="4644" width="7.25" style="6" bestFit="1" customWidth="1"/>
    <col min="4645" max="4645" width="19.125" style="6" bestFit="1" customWidth="1"/>
    <col min="4646" max="4648" width="10" style="6" customWidth="1"/>
    <col min="4649" max="4865" width="12.875" style="6"/>
    <col min="4866" max="4866" width="4.625" style="6" bestFit="1" customWidth="1"/>
    <col min="4867" max="4867" width="9.875" style="6" customWidth="1"/>
    <col min="4868" max="4871" width="16.125" style="6" customWidth="1"/>
    <col min="4872" max="4872" width="5.875" style="6" customWidth="1"/>
    <col min="4873" max="4874" width="0" style="6" hidden="1" customWidth="1"/>
    <col min="4875" max="4875" width="14.375" style="6" customWidth="1"/>
    <col min="4876" max="4876" width="14.125" style="6" customWidth="1"/>
    <col min="4877" max="4877" width="24.25" style="6" customWidth="1"/>
    <col min="4878" max="4879" width="14.125" style="6" customWidth="1"/>
    <col min="4880" max="4880" width="24.375" style="6" customWidth="1"/>
    <col min="4881" max="4882" width="10" style="6" bestFit="1" customWidth="1"/>
    <col min="4883" max="4884" width="14.25" style="6" customWidth="1"/>
    <col min="4885" max="4885" width="3.875" style="6" customWidth="1"/>
    <col min="4886" max="4886" width="11.625" style="6" customWidth="1"/>
    <col min="4887" max="4888" width="10.75" style="6" bestFit="1" customWidth="1"/>
    <col min="4889" max="4889" width="3.75" style="6" customWidth="1"/>
    <col min="4890" max="4890" width="11.5" style="6" bestFit="1" customWidth="1"/>
    <col min="4891" max="4891" width="11.625" style="6" bestFit="1" customWidth="1"/>
    <col min="4892" max="4892" width="12.125" style="6" bestFit="1" customWidth="1"/>
    <col min="4893" max="4893" width="10.375" style="6" customWidth="1"/>
    <col min="4894" max="4894" width="11.625" style="6" bestFit="1" customWidth="1"/>
    <col min="4895" max="4895" width="7.625" style="6" bestFit="1" customWidth="1"/>
    <col min="4896" max="4896" width="11.5" style="6" bestFit="1" customWidth="1"/>
    <col min="4897" max="4897" width="7.5" style="6" bestFit="1" customWidth="1"/>
    <col min="4898" max="4899" width="12.875" style="6"/>
    <col min="4900" max="4900" width="7.25" style="6" bestFit="1" customWidth="1"/>
    <col min="4901" max="4901" width="19.125" style="6" bestFit="1" customWidth="1"/>
    <col min="4902" max="4904" width="10" style="6" customWidth="1"/>
    <col min="4905" max="5121" width="12.875" style="6"/>
    <col min="5122" max="5122" width="4.625" style="6" bestFit="1" customWidth="1"/>
    <col min="5123" max="5123" width="9.875" style="6" customWidth="1"/>
    <col min="5124" max="5127" width="16.125" style="6" customWidth="1"/>
    <col min="5128" max="5128" width="5.875" style="6" customWidth="1"/>
    <col min="5129" max="5130" width="0" style="6" hidden="1" customWidth="1"/>
    <col min="5131" max="5131" width="14.375" style="6" customWidth="1"/>
    <col min="5132" max="5132" width="14.125" style="6" customWidth="1"/>
    <col min="5133" max="5133" width="24.25" style="6" customWidth="1"/>
    <col min="5134" max="5135" width="14.125" style="6" customWidth="1"/>
    <col min="5136" max="5136" width="24.375" style="6" customWidth="1"/>
    <col min="5137" max="5138" width="10" style="6" bestFit="1" customWidth="1"/>
    <col min="5139" max="5140" width="14.25" style="6" customWidth="1"/>
    <col min="5141" max="5141" width="3.875" style="6" customWidth="1"/>
    <col min="5142" max="5142" width="11.625" style="6" customWidth="1"/>
    <col min="5143" max="5144" width="10.75" style="6" bestFit="1" customWidth="1"/>
    <col min="5145" max="5145" width="3.75" style="6" customWidth="1"/>
    <col min="5146" max="5146" width="11.5" style="6" bestFit="1" customWidth="1"/>
    <col min="5147" max="5147" width="11.625" style="6" bestFit="1" customWidth="1"/>
    <col min="5148" max="5148" width="12.125" style="6" bestFit="1" customWidth="1"/>
    <col min="5149" max="5149" width="10.375" style="6" customWidth="1"/>
    <col min="5150" max="5150" width="11.625" style="6" bestFit="1" customWidth="1"/>
    <col min="5151" max="5151" width="7.625" style="6" bestFit="1" customWidth="1"/>
    <col min="5152" max="5152" width="11.5" style="6" bestFit="1" customWidth="1"/>
    <col min="5153" max="5153" width="7.5" style="6" bestFit="1" customWidth="1"/>
    <col min="5154" max="5155" width="12.875" style="6"/>
    <col min="5156" max="5156" width="7.25" style="6" bestFit="1" customWidth="1"/>
    <col min="5157" max="5157" width="19.125" style="6" bestFit="1" customWidth="1"/>
    <col min="5158" max="5160" width="10" style="6" customWidth="1"/>
    <col min="5161" max="5377" width="12.875" style="6"/>
    <col min="5378" max="5378" width="4.625" style="6" bestFit="1" customWidth="1"/>
    <col min="5379" max="5379" width="9.875" style="6" customWidth="1"/>
    <col min="5380" max="5383" width="16.125" style="6" customWidth="1"/>
    <col min="5384" max="5384" width="5.875" style="6" customWidth="1"/>
    <col min="5385" max="5386" width="0" style="6" hidden="1" customWidth="1"/>
    <col min="5387" max="5387" width="14.375" style="6" customWidth="1"/>
    <col min="5388" max="5388" width="14.125" style="6" customWidth="1"/>
    <col min="5389" max="5389" width="24.25" style="6" customWidth="1"/>
    <col min="5390" max="5391" width="14.125" style="6" customWidth="1"/>
    <col min="5392" max="5392" width="24.375" style="6" customWidth="1"/>
    <col min="5393" max="5394" width="10" style="6" bestFit="1" customWidth="1"/>
    <col min="5395" max="5396" width="14.25" style="6" customWidth="1"/>
    <col min="5397" max="5397" width="3.875" style="6" customWidth="1"/>
    <col min="5398" max="5398" width="11.625" style="6" customWidth="1"/>
    <col min="5399" max="5400" width="10.75" style="6" bestFit="1" customWidth="1"/>
    <col min="5401" max="5401" width="3.75" style="6" customWidth="1"/>
    <col min="5402" max="5402" width="11.5" style="6" bestFit="1" customWidth="1"/>
    <col min="5403" max="5403" width="11.625" style="6" bestFit="1" customWidth="1"/>
    <col min="5404" max="5404" width="12.125" style="6" bestFit="1" customWidth="1"/>
    <col min="5405" max="5405" width="10.375" style="6" customWidth="1"/>
    <col min="5406" max="5406" width="11.625" style="6" bestFit="1" customWidth="1"/>
    <col min="5407" max="5407" width="7.625" style="6" bestFit="1" customWidth="1"/>
    <col min="5408" max="5408" width="11.5" style="6" bestFit="1" customWidth="1"/>
    <col min="5409" max="5409" width="7.5" style="6" bestFit="1" customWidth="1"/>
    <col min="5410" max="5411" width="12.875" style="6"/>
    <col min="5412" max="5412" width="7.25" style="6" bestFit="1" customWidth="1"/>
    <col min="5413" max="5413" width="19.125" style="6" bestFit="1" customWidth="1"/>
    <col min="5414" max="5416" width="10" style="6" customWidth="1"/>
    <col min="5417" max="5633" width="12.875" style="6"/>
    <col min="5634" max="5634" width="4.625" style="6" bestFit="1" customWidth="1"/>
    <col min="5635" max="5635" width="9.875" style="6" customWidth="1"/>
    <col min="5636" max="5639" width="16.125" style="6" customWidth="1"/>
    <col min="5640" max="5640" width="5.875" style="6" customWidth="1"/>
    <col min="5641" max="5642" width="0" style="6" hidden="1" customWidth="1"/>
    <col min="5643" max="5643" width="14.375" style="6" customWidth="1"/>
    <col min="5644" max="5644" width="14.125" style="6" customWidth="1"/>
    <col min="5645" max="5645" width="24.25" style="6" customWidth="1"/>
    <col min="5646" max="5647" width="14.125" style="6" customWidth="1"/>
    <col min="5648" max="5648" width="24.375" style="6" customWidth="1"/>
    <col min="5649" max="5650" width="10" style="6" bestFit="1" customWidth="1"/>
    <col min="5651" max="5652" width="14.25" style="6" customWidth="1"/>
    <col min="5653" max="5653" width="3.875" style="6" customWidth="1"/>
    <col min="5654" max="5654" width="11.625" style="6" customWidth="1"/>
    <col min="5655" max="5656" width="10.75" style="6" bestFit="1" customWidth="1"/>
    <col min="5657" max="5657" width="3.75" style="6" customWidth="1"/>
    <col min="5658" max="5658" width="11.5" style="6" bestFit="1" customWidth="1"/>
    <col min="5659" max="5659" width="11.625" style="6" bestFit="1" customWidth="1"/>
    <col min="5660" max="5660" width="12.125" style="6" bestFit="1" customWidth="1"/>
    <col min="5661" max="5661" width="10.375" style="6" customWidth="1"/>
    <col min="5662" max="5662" width="11.625" style="6" bestFit="1" customWidth="1"/>
    <col min="5663" max="5663" width="7.625" style="6" bestFit="1" customWidth="1"/>
    <col min="5664" max="5664" width="11.5" style="6" bestFit="1" customWidth="1"/>
    <col min="5665" max="5665" width="7.5" style="6" bestFit="1" customWidth="1"/>
    <col min="5666" max="5667" width="12.875" style="6"/>
    <col min="5668" max="5668" width="7.25" style="6" bestFit="1" customWidth="1"/>
    <col min="5669" max="5669" width="19.125" style="6" bestFit="1" customWidth="1"/>
    <col min="5670" max="5672" width="10" style="6" customWidth="1"/>
    <col min="5673" max="5889" width="12.875" style="6"/>
    <col min="5890" max="5890" width="4.625" style="6" bestFit="1" customWidth="1"/>
    <col min="5891" max="5891" width="9.875" style="6" customWidth="1"/>
    <col min="5892" max="5895" width="16.125" style="6" customWidth="1"/>
    <col min="5896" max="5896" width="5.875" style="6" customWidth="1"/>
    <col min="5897" max="5898" width="0" style="6" hidden="1" customWidth="1"/>
    <col min="5899" max="5899" width="14.375" style="6" customWidth="1"/>
    <col min="5900" max="5900" width="14.125" style="6" customWidth="1"/>
    <col min="5901" max="5901" width="24.25" style="6" customWidth="1"/>
    <col min="5902" max="5903" width="14.125" style="6" customWidth="1"/>
    <col min="5904" max="5904" width="24.375" style="6" customWidth="1"/>
    <col min="5905" max="5906" width="10" style="6" bestFit="1" customWidth="1"/>
    <col min="5907" max="5908" width="14.25" style="6" customWidth="1"/>
    <col min="5909" max="5909" width="3.875" style="6" customWidth="1"/>
    <col min="5910" max="5910" width="11.625" style="6" customWidth="1"/>
    <col min="5911" max="5912" width="10.75" style="6" bestFit="1" customWidth="1"/>
    <col min="5913" max="5913" width="3.75" style="6" customWidth="1"/>
    <col min="5914" max="5914" width="11.5" style="6" bestFit="1" customWidth="1"/>
    <col min="5915" max="5915" width="11.625" style="6" bestFit="1" customWidth="1"/>
    <col min="5916" max="5916" width="12.125" style="6" bestFit="1" customWidth="1"/>
    <col min="5917" max="5917" width="10.375" style="6" customWidth="1"/>
    <col min="5918" max="5918" width="11.625" style="6" bestFit="1" customWidth="1"/>
    <col min="5919" max="5919" width="7.625" style="6" bestFit="1" customWidth="1"/>
    <col min="5920" max="5920" width="11.5" style="6" bestFit="1" customWidth="1"/>
    <col min="5921" max="5921" width="7.5" style="6" bestFit="1" customWidth="1"/>
    <col min="5922" max="5923" width="12.875" style="6"/>
    <col min="5924" max="5924" width="7.25" style="6" bestFit="1" customWidth="1"/>
    <col min="5925" max="5925" width="19.125" style="6" bestFit="1" customWidth="1"/>
    <col min="5926" max="5928" width="10" style="6" customWidth="1"/>
    <col min="5929" max="6145" width="12.875" style="6"/>
    <col min="6146" max="6146" width="4.625" style="6" bestFit="1" customWidth="1"/>
    <col min="6147" max="6147" width="9.875" style="6" customWidth="1"/>
    <col min="6148" max="6151" width="16.125" style="6" customWidth="1"/>
    <col min="6152" max="6152" width="5.875" style="6" customWidth="1"/>
    <col min="6153" max="6154" width="0" style="6" hidden="1" customWidth="1"/>
    <col min="6155" max="6155" width="14.375" style="6" customWidth="1"/>
    <col min="6156" max="6156" width="14.125" style="6" customWidth="1"/>
    <col min="6157" max="6157" width="24.25" style="6" customWidth="1"/>
    <col min="6158" max="6159" width="14.125" style="6" customWidth="1"/>
    <col min="6160" max="6160" width="24.375" style="6" customWidth="1"/>
    <col min="6161" max="6162" width="10" style="6" bestFit="1" customWidth="1"/>
    <col min="6163" max="6164" width="14.25" style="6" customWidth="1"/>
    <col min="6165" max="6165" width="3.875" style="6" customWidth="1"/>
    <col min="6166" max="6166" width="11.625" style="6" customWidth="1"/>
    <col min="6167" max="6168" width="10.75" style="6" bestFit="1" customWidth="1"/>
    <col min="6169" max="6169" width="3.75" style="6" customWidth="1"/>
    <col min="6170" max="6170" width="11.5" style="6" bestFit="1" customWidth="1"/>
    <col min="6171" max="6171" width="11.625" style="6" bestFit="1" customWidth="1"/>
    <col min="6172" max="6172" width="12.125" style="6" bestFit="1" customWidth="1"/>
    <col min="6173" max="6173" width="10.375" style="6" customWidth="1"/>
    <col min="6174" max="6174" width="11.625" style="6" bestFit="1" customWidth="1"/>
    <col min="6175" max="6175" width="7.625" style="6" bestFit="1" customWidth="1"/>
    <col min="6176" max="6176" width="11.5" style="6" bestFit="1" customWidth="1"/>
    <col min="6177" max="6177" width="7.5" style="6" bestFit="1" customWidth="1"/>
    <col min="6178" max="6179" width="12.875" style="6"/>
    <col min="6180" max="6180" width="7.25" style="6" bestFit="1" customWidth="1"/>
    <col min="6181" max="6181" width="19.125" style="6" bestFit="1" customWidth="1"/>
    <col min="6182" max="6184" width="10" style="6" customWidth="1"/>
    <col min="6185" max="6401" width="12.875" style="6"/>
    <col min="6402" max="6402" width="4.625" style="6" bestFit="1" customWidth="1"/>
    <col min="6403" max="6403" width="9.875" style="6" customWidth="1"/>
    <col min="6404" max="6407" width="16.125" style="6" customWidth="1"/>
    <col min="6408" max="6408" width="5.875" style="6" customWidth="1"/>
    <col min="6409" max="6410" width="0" style="6" hidden="1" customWidth="1"/>
    <col min="6411" max="6411" width="14.375" style="6" customWidth="1"/>
    <col min="6412" max="6412" width="14.125" style="6" customWidth="1"/>
    <col min="6413" max="6413" width="24.25" style="6" customWidth="1"/>
    <col min="6414" max="6415" width="14.125" style="6" customWidth="1"/>
    <col min="6416" max="6416" width="24.375" style="6" customWidth="1"/>
    <col min="6417" max="6418" width="10" style="6" bestFit="1" customWidth="1"/>
    <col min="6419" max="6420" width="14.25" style="6" customWidth="1"/>
    <col min="6421" max="6421" width="3.875" style="6" customWidth="1"/>
    <col min="6422" max="6422" width="11.625" style="6" customWidth="1"/>
    <col min="6423" max="6424" width="10.75" style="6" bestFit="1" customWidth="1"/>
    <col min="6425" max="6425" width="3.75" style="6" customWidth="1"/>
    <col min="6426" max="6426" width="11.5" style="6" bestFit="1" customWidth="1"/>
    <col min="6427" max="6427" width="11.625" style="6" bestFit="1" customWidth="1"/>
    <col min="6428" max="6428" width="12.125" style="6" bestFit="1" customWidth="1"/>
    <col min="6429" max="6429" width="10.375" style="6" customWidth="1"/>
    <col min="6430" max="6430" width="11.625" style="6" bestFit="1" customWidth="1"/>
    <col min="6431" max="6431" width="7.625" style="6" bestFit="1" customWidth="1"/>
    <col min="6432" max="6432" width="11.5" style="6" bestFit="1" customWidth="1"/>
    <col min="6433" max="6433" width="7.5" style="6" bestFit="1" customWidth="1"/>
    <col min="6434" max="6435" width="12.875" style="6"/>
    <col min="6436" max="6436" width="7.25" style="6" bestFit="1" customWidth="1"/>
    <col min="6437" max="6437" width="19.125" style="6" bestFit="1" customWidth="1"/>
    <col min="6438" max="6440" width="10" style="6" customWidth="1"/>
    <col min="6441" max="6657" width="12.875" style="6"/>
    <col min="6658" max="6658" width="4.625" style="6" bestFit="1" customWidth="1"/>
    <col min="6659" max="6659" width="9.875" style="6" customWidth="1"/>
    <col min="6660" max="6663" width="16.125" style="6" customWidth="1"/>
    <col min="6664" max="6664" width="5.875" style="6" customWidth="1"/>
    <col min="6665" max="6666" width="0" style="6" hidden="1" customWidth="1"/>
    <col min="6667" max="6667" width="14.375" style="6" customWidth="1"/>
    <col min="6668" max="6668" width="14.125" style="6" customWidth="1"/>
    <col min="6669" max="6669" width="24.25" style="6" customWidth="1"/>
    <col min="6670" max="6671" width="14.125" style="6" customWidth="1"/>
    <col min="6672" max="6672" width="24.375" style="6" customWidth="1"/>
    <col min="6673" max="6674" width="10" style="6" bestFit="1" customWidth="1"/>
    <col min="6675" max="6676" width="14.25" style="6" customWidth="1"/>
    <col min="6677" max="6677" width="3.875" style="6" customWidth="1"/>
    <col min="6678" max="6678" width="11.625" style="6" customWidth="1"/>
    <col min="6679" max="6680" width="10.75" style="6" bestFit="1" customWidth="1"/>
    <col min="6681" max="6681" width="3.75" style="6" customWidth="1"/>
    <col min="6682" max="6682" width="11.5" style="6" bestFit="1" customWidth="1"/>
    <col min="6683" max="6683" width="11.625" style="6" bestFit="1" customWidth="1"/>
    <col min="6684" max="6684" width="12.125" style="6" bestFit="1" customWidth="1"/>
    <col min="6685" max="6685" width="10.375" style="6" customWidth="1"/>
    <col min="6686" max="6686" width="11.625" style="6" bestFit="1" customWidth="1"/>
    <col min="6687" max="6687" width="7.625" style="6" bestFit="1" customWidth="1"/>
    <col min="6688" max="6688" width="11.5" style="6" bestFit="1" customWidth="1"/>
    <col min="6689" max="6689" width="7.5" style="6" bestFit="1" customWidth="1"/>
    <col min="6690" max="6691" width="12.875" style="6"/>
    <col min="6692" max="6692" width="7.25" style="6" bestFit="1" customWidth="1"/>
    <col min="6693" max="6693" width="19.125" style="6" bestFit="1" customWidth="1"/>
    <col min="6694" max="6696" width="10" style="6" customWidth="1"/>
    <col min="6697" max="6913" width="12.875" style="6"/>
    <col min="6914" max="6914" width="4.625" style="6" bestFit="1" customWidth="1"/>
    <col min="6915" max="6915" width="9.875" style="6" customWidth="1"/>
    <col min="6916" max="6919" width="16.125" style="6" customWidth="1"/>
    <col min="6920" max="6920" width="5.875" style="6" customWidth="1"/>
    <col min="6921" max="6922" width="0" style="6" hidden="1" customWidth="1"/>
    <col min="6923" max="6923" width="14.375" style="6" customWidth="1"/>
    <col min="6924" max="6924" width="14.125" style="6" customWidth="1"/>
    <col min="6925" max="6925" width="24.25" style="6" customWidth="1"/>
    <col min="6926" max="6927" width="14.125" style="6" customWidth="1"/>
    <col min="6928" max="6928" width="24.375" style="6" customWidth="1"/>
    <col min="6929" max="6930" width="10" style="6" bestFit="1" customWidth="1"/>
    <col min="6931" max="6932" width="14.25" style="6" customWidth="1"/>
    <col min="6933" max="6933" width="3.875" style="6" customWidth="1"/>
    <col min="6934" max="6934" width="11.625" style="6" customWidth="1"/>
    <col min="6935" max="6936" width="10.75" style="6" bestFit="1" customWidth="1"/>
    <col min="6937" max="6937" width="3.75" style="6" customWidth="1"/>
    <col min="6938" max="6938" width="11.5" style="6" bestFit="1" customWidth="1"/>
    <col min="6939" max="6939" width="11.625" style="6" bestFit="1" customWidth="1"/>
    <col min="6940" max="6940" width="12.125" style="6" bestFit="1" customWidth="1"/>
    <col min="6941" max="6941" width="10.375" style="6" customWidth="1"/>
    <col min="6942" max="6942" width="11.625" style="6" bestFit="1" customWidth="1"/>
    <col min="6943" max="6943" width="7.625" style="6" bestFit="1" customWidth="1"/>
    <col min="6944" max="6944" width="11.5" style="6" bestFit="1" customWidth="1"/>
    <col min="6945" max="6945" width="7.5" style="6" bestFit="1" customWidth="1"/>
    <col min="6946" max="6947" width="12.875" style="6"/>
    <col min="6948" max="6948" width="7.25" style="6" bestFit="1" customWidth="1"/>
    <col min="6949" max="6949" width="19.125" style="6" bestFit="1" customWidth="1"/>
    <col min="6950" max="6952" width="10" style="6" customWidth="1"/>
    <col min="6953" max="7169" width="12.875" style="6"/>
    <col min="7170" max="7170" width="4.625" style="6" bestFit="1" customWidth="1"/>
    <col min="7171" max="7171" width="9.875" style="6" customWidth="1"/>
    <col min="7172" max="7175" width="16.125" style="6" customWidth="1"/>
    <col min="7176" max="7176" width="5.875" style="6" customWidth="1"/>
    <col min="7177" max="7178" width="0" style="6" hidden="1" customWidth="1"/>
    <col min="7179" max="7179" width="14.375" style="6" customWidth="1"/>
    <col min="7180" max="7180" width="14.125" style="6" customWidth="1"/>
    <col min="7181" max="7181" width="24.25" style="6" customWidth="1"/>
    <col min="7182" max="7183" width="14.125" style="6" customWidth="1"/>
    <col min="7184" max="7184" width="24.375" style="6" customWidth="1"/>
    <col min="7185" max="7186" width="10" style="6" bestFit="1" customWidth="1"/>
    <col min="7187" max="7188" width="14.25" style="6" customWidth="1"/>
    <col min="7189" max="7189" width="3.875" style="6" customWidth="1"/>
    <col min="7190" max="7190" width="11.625" style="6" customWidth="1"/>
    <col min="7191" max="7192" width="10.75" style="6" bestFit="1" customWidth="1"/>
    <col min="7193" max="7193" width="3.75" style="6" customWidth="1"/>
    <col min="7194" max="7194" width="11.5" style="6" bestFit="1" customWidth="1"/>
    <col min="7195" max="7195" width="11.625" style="6" bestFit="1" customWidth="1"/>
    <col min="7196" max="7196" width="12.125" style="6" bestFit="1" customWidth="1"/>
    <col min="7197" max="7197" width="10.375" style="6" customWidth="1"/>
    <col min="7198" max="7198" width="11.625" style="6" bestFit="1" customWidth="1"/>
    <col min="7199" max="7199" width="7.625" style="6" bestFit="1" customWidth="1"/>
    <col min="7200" max="7200" width="11.5" style="6" bestFit="1" customWidth="1"/>
    <col min="7201" max="7201" width="7.5" style="6" bestFit="1" customWidth="1"/>
    <col min="7202" max="7203" width="12.875" style="6"/>
    <col min="7204" max="7204" width="7.25" style="6" bestFit="1" customWidth="1"/>
    <col min="7205" max="7205" width="19.125" style="6" bestFit="1" customWidth="1"/>
    <col min="7206" max="7208" width="10" style="6" customWidth="1"/>
    <col min="7209" max="7425" width="12.875" style="6"/>
    <col min="7426" max="7426" width="4.625" style="6" bestFit="1" customWidth="1"/>
    <col min="7427" max="7427" width="9.875" style="6" customWidth="1"/>
    <col min="7428" max="7431" width="16.125" style="6" customWidth="1"/>
    <col min="7432" max="7432" width="5.875" style="6" customWidth="1"/>
    <col min="7433" max="7434" width="0" style="6" hidden="1" customWidth="1"/>
    <col min="7435" max="7435" width="14.375" style="6" customWidth="1"/>
    <col min="7436" max="7436" width="14.125" style="6" customWidth="1"/>
    <col min="7437" max="7437" width="24.25" style="6" customWidth="1"/>
    <col min="7438" max="7439" width="14.125" style="6" customWidth="1"/>
    <col min="7440" max="7440" width="24.375" style="6" customWidth="1"/>
    <col min="7441" max="7442" width="10" style="6" bestFit="1" customWidth="1"/>
    <col min="7443" max="7444" width="14.25" style="6" customWidth="1"/>
    <col min="7445" max="7445" width="3.875" style="6" customWidth="1"/>
    <col min="7446" max="7446" width="11.625" style="6" customWidth="1"/>
    <col min="7447" max="7448" width="10.75" style="6" bestFit="1" customWidth="1"/>
    <col min="7449" max="7449" width="3.75" style="6" customWidth="1"/>
    <col min="7450" max="7450" width="11.5" style="6" bestFit="1" customWidth="1"/>
    <col min="7451" max="7451" width="11.625" style="6" bestFit="1" customWidth="1"/>
    <col min="7452" max="7452" width="12.125" style="6" bestFit="1" customWidth="1"/>
    <col min="7453" max="7453" width="10.375" style="6" customWidth="1"/>
    <col min="7454" max="7454" width="11.625" style="6" bestFit="1" customWidth="1"/>
    <col min="7455" max="7455" width="7.625" style="6" bestFit="1" customWidth="1"/>
    <col min="7456" max="7456" width="11.5" style="6" bestFit="1" customWidth="1"/>
    <col min="7457" max="7457" width="7.5" style="6" bestFit="1" customWidth="1"/>
    <col min="7458" max="7459" width="12.875" style="6"/>
    <col min="7460" max="7460" width="7.25" style="6" bestFit="1" customWidth="1"/>
    <col min="7461" max="7461" width="19.125" style="6" bestFit="1" customWidth="1"/>
    <col min="7462" max="7464" width="10" style="6" customWidth="1"/>
    <col min="7465" max="7681" width="12.875" style="6"/>
    <col min="7682" max="7682" width="4.625" style="6" bestFit="1" customWidth="1"/>
    <col min="7683" max="7683" width="9.875" style="6" customWidth="1"/>
    <col min="7684" max="7687" width="16.125" style="6" customWidth="1"/>
    <col min="7688" max="7688" width="5.875" style="6" customWidth="1"/>
    <col min="7689" max="7690" width="0" style="6" hidden="1" customWidth="1"/>
    <col min="7691" max="7691" width="14.375" style="6" customWidth="1"/>
    <col min="7692" max="7692" width="14.125" style="6" customWidth="1"/>
    <col min="7693" max="7693" width="24.25" style="6" customWidth="1"/>
    <col min="7694" max="7695" width="14.125" style="6" customWidth="1"/>
    <col min="7696" max="7696" width="24.375" style="6" customWidth="1"/>
    <col min="7697" max="7698" width="10" style="6" bestFit="1" customWidth="1"/>
    <col min="7699" max="7700" width="14.25" style="6" customWidth="1"/>
    <col min="7701" max="7701" width="3.875" style="6" customWidth="1"/>
    <col min="7702" max="7702" width="11.625" style="6" customWidth="1"/>
    <col min="7703" max="7704" width="10.75" style="6" bestFit="1" customWidth="1"/>
    <col min="7705" max="7705" width="3.75" style="6" customWidth="1"/>
    <col min="7706" max="7706" width="11.5" style="6" bestFit="1" customWidth="1"/>
    <col min="7707" max="7707" width="11.625" style="6" bestFit="1" customWidth="1"/>
    <col min="7708" max="7708" width="12.125" style="6" bestFit="1" customWidth="1"/>
    <col min="7709" max="7709" width="10.375" style="6" customWidth="1"/>
    <col min="7710" max="7710" width="11.625" style="6" bestFit="1" customWidth="1"/>
    <col min="7711" max="7711" width="7.625" style="6" bestFit="1" customWidth="1"/>
    <col min="7712" max="7712" width="11.5" style="6" bestFit="1" customWidth="1"/>
    <col min="7713" max="7713" width="7.5" style="6" bestFit="1" customWidth="1"/>
    <col min="7714" max="7715" width="12.875" style="6"/>
    <col min="7716" max="7716" width="7.25" style="6" bestFit="1" customWidth="1"/>
    <col min="7717" max="7717" width="19.125" style="6" bestFit="1" customWidth="1"/>
    <col min="7718" max="7720" width="10" style="6" customWidth="1"/>
    <col min="7721" max="7937" width="12.875" style="6"/>
    <col min="7938" max="7938" width="4.625" style="6" bestFit="1" customWidth="1"/>
    <col min="7939" max="7939" width="9.875" style="6" customWidth="1"/>
    <col min="7940" max="7943" width="16.125" style="6" customWidth="1"/>
    <col min="7944" max="7944" width="5.875" style="6" customWidth="1"/>
    <col min="7945" max="7946" width="0" style="6" hidden="1" customWidth="1"/>
    <col min="7947" max="7947" width="14.375" style="6" customWidth="1"/>
    <col min="7948" max="7948" width="14.125" style="6" customWidth="1"/>
    <col min="7949" max="7949" width="24.25" style="6" customWidth="1"/>
    <col min="7950" max="7951" width="14.125" style="6" customWidth="1"/>
    <col min="7952" max="7952" width="24.375" style="6" customWidth="1"/>
    <col min="7953" max="7954" width="10" style="6" bestFit="1" customWidth="1"/>
    <col min="7955" max="7956" width="14.25" style="6" customWidth="1"/>
    <col min="7957" max="7957" width="3.875" style="6" customWidth="1"/>
    <col min="7958" max="7958" width="11.625" style="6" customWidth="1"/>
    <col min="7959" max="7960" width="10.75" style="6" bestFit="1" customWidth="1"/>
    <col min="7961" max="7961" width="3.75" style="6" customWidth="1"/>
    <col min="7962" max="7962" width="11.5" style="6" bestFit="1" customWidth="1"/>
    <col min="7963" max="7963" width="11.625" style="6" bestFit="1" customWidth="1"/>
    <col min="7964" max="7964" width="12.125" style="6" bestFit="1" customWidth="1"/>
    <col min="7965" max="7965" width="10.375" style="6" customWidth="1"/>
    <col min="7966" max="7966" width="11.625" style="6" bestFit="1" customWidth="1"/>
    <col min="7967" max="7967" width="7.625" style="6" bestFit="1" customWidth="1"/>
    <col min="7968" max="7968" width="11.5" style="6" bestFit="1" customWidth="1"/>
    <col min="7969" max="7969" width="7.5" style="6" bestFit="1" customWidth="1"/>
    <col min="7970" max="7971" width="12.875" style="6"/>
    <col min="7972" max="7972" width="7.25" style="6" bestFit="1" customWidth="1"/>
    <col min="7973" max="7973" width="19.125" style="6" bestFit="1" customWidth="1"/>
    <col min="7974" max="7976" width="10" style="6" customWidth="1"/>
    <col min="7977" max="8193" width="12.875" style="6"/>
    <col min="8194" max="8194" width="4.625" style="6" bestFit="1" customWidth="1"/>
    <col min="8195" max="8195" width="9.875" style="6" customWidth="1"/>
    <col min="8196" max="8199" width="16.125" style="6" customWidth="1"/>
    <col min="8200" max="8200" width="5.875" style="6" customWidth="1"/>
    <col min="8201" max="8202" width="0" style="6" hidden="1" customWidth="1"/>
    <col min="8203" max="8203" width="14.375" style="6" customWidth="1"/>
    <col min="8204" max="8204" width="14.125" style="6" customWidth="1"/>
    <col min="8205" max="8205" width="24.25" style="6" customWidth="1"/>
    <col min="8206" max="8207" width="14.125" style="6" customWidth="1"/>
    <col min="8208" max="8208" width="24.375" style="6" customWidth="1"/>
    <col min="8209" max="8210" width="10" style="6" bestFit="1" customWidth="1"/>
    <col min="8211" max="8212" width="14.25" style="6" customWidth="1"/>
    <col min="8213" max="8213" width="3.875" style="6" customWidth="1"/>
    <col min="8214" max="8214" width="11.625" style="6" customWidth="1"/>
    <col min="8215" max="8216" width="10.75" style="6" bestFit="1" customWidth="1"/>
    <col min="8217" max="8217" width="3.75" style="6" customWidth="1"/>
    <col min="8218" max="8218" width="11.5" style="6" bestFit="1" customWidth="1"/>
    <col min="8219" max="8219" width="11.625" style="6" bestFit="1" customWidth="1"/>
    <col min="8220" max="8220" width="12.125" style="6" bestFit="1" customWidth="1"/>
    <col min="8221" max="8221" width="10.375" style="6" customWidth="1"/>
    <col min="8222" max="8222" width="11.625" style="6" bestFit="1" customWidth="1"/>
    <col min="8223" max="8223" width="7.625" style="6" bestFit="1" customWidth="1"/>
    <col min="8224" max="8224" width="11.5" style="6" bestFit="1" customWidth="1"/>
    <col min="8225" max="8225" width="7.5" style="6" bestFit="1" customWidth="1"/>
    <col min="8226" max="8227" width="12.875" style="6"/>
    <col min="8228" max="8228" width="7.25" style="6" bestFit="1" customWidth="1"/>
    <col min="8229" max="8229" width="19.125" style="6" bestFit="1" customWidth="1"/>
    <col min="8230" max="8232" width="10" style="6" customWidth="1"/>
    <col min="8233" max="8449" width="12.875" style="6"/>
    <col min="8450" max="8450" width="4.625" style="6" bestFit="1" customWidth="1"/>
    <col min="8451" max="8451" width="9.875" style="6" customWidth="1"/>
    <col min="8452" max="8455" width="16.125" style="6" customWidth="1"/>
    <col min="8456" max="8456" width="5.875" style="6" customWidth="1"/>
    <col min="8457" max="8458" width="0" style="6" hidden="1" customWidth="1"/>
    <col min="8459" max="8459" width="14.375" style="6" customWidth="1"/>
    <col min="8460" max="8460" width="14.125" style="6" customWidth="1"/>
    <col min="8461" max="8461" width="24.25" style="6" customWidth="1"/>
    <col min="8462" max="8463" width="14.125" style="6" customWidth="1"/>
    <col min="8464" max="8464" width="24.375" style="6" customWidth="1"/>
    <col min="8465" max="8466" width="10" style="6" bestFit="1" customWidth="1"/>
    <col min="8467" max="8468" width="14.25" style="6" customWidth="1"/>
    <col min="8469" max="8469" width="3.875" style="6" customWidth="1"/>
    <col min="8470" max="8470" width="11.625" style="6" customWidth="1"/>
    <col min="8471" max="8472" width="10.75" style="6" bestFit="1" customWidth="1"/>
    <col min="8473" max="8473" width="3.75" style="6" customWidth="1"/>
    <col min="8474" max="8474" width="11.5" style="6" bestFit="1" customWidth="1"/>
    <col min="8475" max="8475" width="11.625" style="6" bestFit="1" customWidth="1"/>
    <col min="8476" max="8476" width="12.125" style="6" bestFit="1" customWidth="1"/>
    <col min="8477" max="8477" width="10.375" style="6" customWidth="1"/>
    <col min="8478" max="8478" width="11.625" style="6" bestFit="1" customWidth="1"/>
    <col min="8479" max="8479" width="7.625" style="6" bestFit="1" customWidth="1"/>
    <col min="8480" max="8480" width="11.5" style="6" bestFit="1" customWidth="1"/>
    <col min="8481" max="8481" width="7.5" style="6" bestFit="1" customWidth="1"/>
    <col min="8482" max="8483" width="12.875" style="6"/>
    <col min="8484" max="8484" width="7.25" style="6" bestFit="1" customWidth="1"/>
    <col min="8485" max="8485" width="19.125" style="6" bestFit="1" customWidth="1"/>
    <col min="8486" max="8488" width="10" style="6" customWidth="1"/>
    <col min="8489" max="8705" width="12.875" style="6"/>
    <col min="8706" max="8706" width="4.625" style="6" bestFit="1" customWidth="1"/>
    <col min="8707" max="8707" width="9.875" style="6" customWidth="1"/>
    <col min="8708" max="8711" width="16.125" style="6" customWidth="1"/>
    <col min="8712" max="8712" width="5.875" style="6" customWidth="1"/>
    <col min="8713" max="8714" width="0" style="6" hidden="1" customWidth="1"/>
    <col min="8715" max="8715" width="14.375" style="6" customWidth="1"/>
    <col min="8716" max="8716" width="14.125" style="6" customWidth="1"/>
    <col min="8717" max="8717" width="24.25" style="6" customWidth="1"/>
    <col min="8718" max="8719" width="14.125" style="6" customWidth="1"/>
    <col min="8720" max="8720" width="24.375" style="6" customWidth="1"/>
    <col min="8721" max="8722" width="10" style="6" bestFit="1" customWidth="1"/>
    <col min="8723" max="8724" width="14.25" style="6" customWidth="1"/>
    <col min="8725" max="8725" width="3.875" style="6" customWidth="1"/>
    <col min="8726" max="8726" width="11.625" style="6" customWidth="1"/>
    <col min="8727" max="8728" width="10.75" style="6" bestFit="1" customWidth="1"/>
    <col min="8729" max="8729" width="3.75" style="6" customWidth="1"/>
    <col min="8730" max="8730" width="11.5" style="6" bestFit="1" customWidth="1"/>
    <col min="8731" max="8731" width="11.625" style="6" bestFit="1" customWidth="1"/>
    <col min="8732" max="8732" width="12.125" style="6" bestFit="1" customWidth="1"/>
    <col min="8733" max="8733" width="10.375" style="6" customWidth="1"/>
    <col min="8734" max="8734" width="11.625" style="6" bestFit="1" customWidth="1"/>
    <col min="8735" max="8735" width="7.625" style="6" bestFit="1" customWidth="1"/>
    <col min="8736" max="8736" width="11.5" style="6" bestFit="1" customWidth="1"/>
    <col min="8737" max="8737" width="7.5" style="6" bestFit="1" customWidth="1"/>
    <col min="8738" max="8739" width="12.875" style="6"/>
    <col min="8740" max="8740" width="7.25" style="6" bestFit="1" customWidth="1"/>
    <col min="8741" max="8741" width="19.125" style="6" bestFit="1" customWidth="1"/>
    <col min="8742" max="8744" width="10" style="6" customWidth="1"/>
    <col min="8745" max="8961" width="12.875" style="6"/>
    <col min="8962" max="8962" width="4.625" style="6" bestFit="1" customWidth="1"/>
    <col min="8963" max="8963" width="9.875" style="6" customWidth="1"/>
    <col min="8964" max="8967" width="16.125" style="6" customWidth="1"/>
    <col min="8968" max="8968" width="5.875" style="6" customWidth="1"/>
    <col min="8969" max="8970" width="0" style="6" hidden="1" customWidth="1"/>
    <col min="8971" max="8971" width="14.375" style="6" customWidth="1"/>
    <col min="8972" max="8972" width="14.125" style="6" customWidth="1"/>
    <col min="8973" max="8973" width="24.25" style="6" customWidth="1"/>
    <col min="8974" max="8975" width="14.125" style="6" customWidth="1"/>
    <col min="8976" max="8976" width="24.375" style="6" customWidth="1"/>
    <col min="8977" max="8978" width="10" style="6" bestFit="1" customWidth="1"/>
    <col min="8979" max="8980" width="14.25" style="6" customWidth="1"/>
    <col min="8981" max="8981" width="3.875" style="6" customWidth="1"/>
    <col min="8982" max="8982" width="11.625" style="6" customWidth="1"/>
    <col min="8983" max="8984" width="10.75" style="6" bestFit="1" customWidth="1"/>
    <col min="8985" max="8985" width="3.75" style="6" customWidth="1"/>
    <col min="8986" max="8986" width="11.5" style="6" bestFit="1" customWidth="1"/>
    <col min="8987" max="8987" width="11.625" style="6" bestFit="1" customWidth="1"/>
    <col min="8988" max="8988" width="12.125" style="6" bestFit="1" customWidth="1"/>
    <col min="8989" max="8989" width="10.375" style="6" customWidth="1"/>
    <col min="8990" max="8990" width="11.625" style="6" bestFit="1" customWidth="1"/>
    <col min="8991" max="8991" width="7.625" style="6" bestFit="1" customWidth="1"/>
    <col min="8992" max="8992" width="11.5" style="6" bestFit="1" customWidth="1"/>
    <col min="8993" max="8993" width="7.5" style="6" bestFit="1" customWidth="1"/>
    <col min="8994" max="8995" width="12.875" style="6"/>
    <col min="8996" max="8996" width="7.25" style="6" bestFit="1" customWidth="1"/>
    <col min="8997" max="8997" width="19.125" style="6" bestFit="1" customWidth="1"/>
    <col min="8998" max="9000" width="10" style="6" customWidth="1"/>
    <col min="9001" max="9217" width="12.875" style="6"/>
    <col min="9218" max="9218" width="4.625" style="6" bestFit="1" customWidth="1"/>
    <col min="9219" max="9219" width="9.875" style="6" customWidth="1"/>
    <col min="9220" max="9223" width="16.125" style="6" customWidth="1"/>
    <col min="9224" max="9224" width="5.875" style="6" customWidth="1"/>
    <col min="9225" max="9226" width="0" style="6" hidden="1" customWidth="1"/>
    <col min="9227" max="9227" width="14.375" style="6" customWidth="1"/>
    <col min="9228" max="9228" width="14.125" style="6" customWidth="1"/>
    <col min="9229" max="9229" width="24.25" style="6" customWidth="1"/>
    <col min="9230" max="9231" width="14.125" style="6" customWidth="1"/>
    <col min="9232" max="9232" width="24.375" style="6" customWidth="1"/>
    <col min="9233" max="9234" width="10" style="6" bestFit="1" customWidth="1"/>
    <col min="9235" max="9236" width="14.25" style="6" customWidth="1"/>
    <col min="9237" max="9237" width="3.875" style="6" customWidth="1"/>
    <col min="9238" max="9238" width="11.625" style="6" customWidth="1"/>
    <col min="9239" max="9240" width="10.75" style="6" bestFit="1" customWidth="1"/>
    <col min="9241" max="9241" width="3.75" style="6" customWidth="1"/>
    <col min="9242" max="9242" width="11.5" style="6" bestFit="1" customWidth="1"/>
    <col min="9243" max="9243" width="11.625" style="6" bestFit="1" customWidth="1"/>
    <col min="9244" max="9244" width="12.125" style="6" bestFit="1" customWidth="1"/>
    <col min="9245" max="9245" width="10.375" style="6" customWidth="1"/>
    <col min="9246" max="9246" width="11.625" style="6" bestFit="1" customWidth="1"/>
    <col min="9247" max="9247" width="7.625" style="6" bestFit="1" customWidth="1"/>
    <col min="9248" max="9248" width="11.5" style="6" bestFit="1" customWidth="1"/>
    <col min="9249" max="9249" width="7.5" style="6" bestFit="1" customWidth="1"/>
    <col min="9250" max="9251" width="12.875" style="6"/>
    <col min="9252" max="9252" width="7.25" style="6" bestFit="1" customWidth="1"/>
    <col min="9253" max="9253" width="19.125" style="6" bestFit="1" customWidth="1"/>
    <col min="9254" max="9256" width="10" style="6" customWidth="1"/>
    <col min="9257" max="9473" width="12.875" style="6"/>
    <col min="9474" max="9474" width="4.625" style="6" bestFit="1" customWidth="1"/>
    <col min="9475" max="9475" width="9.875" style="6" customWidth="1"/>
    <col min="9476" max="9479" width="16.125" style="6" customWidth="1"/>
    <col min="9480" max="9480" width="5.875" style="6" customWidth="1"/>
    <col min="9481" max="9482" width="0" style="6" hidden="1" customWidth="1"/>
    <col min="9483" max="9483" width="14.375" style="6" customWidth="1"/>
    <col min="9484" max="9484" width="14.125" style="6" customWidth="1"/>
    <col min="9485" max="9485" width="24.25" style="6" customWidth="1"/>
    <col min="9486" max="9487" width="14.125" style="6" customWidth="1"/>
    <col min="9488" max="9488" width="24.375" style="6" customWidth="1"/>
    <col min="9489" max="9490" width="10" style="6" bestFit="1" customWidth="1"/>
    <col min="9491" max="9492" width="14.25" style="6" customWidth="1"/>
    <col min="9493" max="9493" width="3.875" style="6" customWidth="1"/>
    <col min="9494" max="9494" width="11.625" style="6" customWidth="1"/>
    <col min="9495" max="9496" width="10.75" style="6" bestFit="1" customWidth="1"/>
    <col min="9497" max="9497" width="3.75" style="6" customWidth="1"/>
    <col min="9498" max="9498" width="11.5" style="6" bestFit="1" customWidth="1"/>
    <col min="9499" max="9499" width="11.625" style="6" bestFit="1" customWidth="1"/>
    <col min="9500" max="9500" width="12.125" style="6" bestFit="1" customWidth="1"/>
    <col min="9501" max="9501" width="10.375" style="6" customWidth="1"/>
    <col min="9502" max="9502" width="11.625" style="6" bestFit="1" customWidth="1"/>
    <col min="9503" max="9503" width="7.625" style="6" bestFit="1" customWidth="1"/>
    <col min="9504" max="9504" width="11.5" style="6" bestFit="1" customWidth="1"/>
    <col min="9505" max="9505" width="7.5" style="6" bestFit="1" customWidth="1"/>
    <col min="9506" max="9507" width="12.875" style="6"/>
    <col min="9508" max="9508" width="7.25" style="6" bestFit="1" customWidth="1"/>
    <col min="9509" max="9509" width="19.125" style="6" bestFit="1" customWidth="1"/>
    <col min="9510" max="9512" width="10" style="6" customWidth="1"/>
    <col min="9513" max="9729" width="12.875" style="6"/>
    <col min="9730" max="9730" width="4.625" style="6" bestFit="1" customWidth="1"/>
    <col min="9731" max="9731" width="9.875" style="6" customWidth="1"/>
    <col min="9732" max="9735" width="16.125" style="6" customWidth="1"/>
    <col min="9736" max="9736" width="5.875" style="6" customWidth="1"/>
    <col min="9737" max="9738" width="0" style="6" hidden="1" customWidth="1"/>
    <col min="9739" max="9739" width="14.375" style="6" customWidth="1"/>
    <col min="9740" max="9740" width="14.125" style="6" customWidth="1"/>
    <col min="9741" max="9741" width="24.25" style="6" customWidth="1"/>
    <col min="9742" max="9743" width="14.125" style="6" customWidth="1"/>
    <col min="9744" max="9744" width="24.375" style="6" customWidth="1"/>
    <col min="9745" max="9746" width="10" style="6" bestFit="1" customWidth="1"/>
    <col min="9747" max="9748" width="14.25" style="6" customWidth="1"/>
    <col min="9749" max="9749" width="3.875" style="6" customWidth="1"/>
    <col min="9750" max="9750" width="11.625" style="6" customWidth="1"/>
    <col min="9751" max="9752" width="10.75" style="6" bestFit="1" customWidth="1"/>
    <col min="9753" max="9753" width="3.75" style="6" customWidth="1"/>
    <col min="9754" max="9754" width="11.5" style="6" bestFit="1" customWidth="1"/>
    <col min="9755" max="9755" width="11.625" style="6" bestFit="1" customWidth="1"/>
    <col min="9756" max="9756" width="12.125" style="6" bestFit="1" customWidth="1"/>
    <col min="9757" max="9757" width="10.375" style="6" customWidth="1"/>
    <col min="9758" max="9758" width="11.625" style="6" bestFit="1" customWidth="1"/>
    <col min="9759" max="9759" width="7.625" style="6" bestFit="1" customWidth="1"/>
    <col min="9760" max="9760" width="11.5" style="6" bestFit="1" customWidth="1"/>
    <col min="9761" max="9761" width="7.5" style="6" bestFit="1" customWidth="1"/>
    <col min="9762" max="9763" width="12.875" style="6"/>
    <col min="9764" max="9764" width="7.25" style="6" bestFit="1" customWidth="1"/>
    <col min="9765" max="9765" width="19.125" style="6" bestFit="1" customWidth="1"/>
    <col min="9766" max="9768" width="10" style="6" customWidth="1"/>
    <col min="9769" max="9985" width="12.875" style="6"/>
    <col min="9986" max="9986" width="4.625" style="6" bestFit="1" customWidth="1"/>
    <col min="9987" max="9987" width="9.875" style="6" customWidth="1"/>
    <col min="9988" max="9991" width="16.125" style="6" customWidth="1"/>
    <col min="9992" max="9992" width="5.875" style="6" customWidth="1"/>
    <col min="9993" max="9994" width="0" style="6" hidden="1" customWidth="1"/>
    <col min="9995" max="9995" width="14.375" style="6" customWidth="1"/>
    <col min="9996" max="9996" width="14.125" style="6" customWidth="1"/>
    <col min="9997" max="9997" width="24.25" style="6" customWidth="1"/>
    <col min="9998" max="9999" width="14.125" style="6" customWidth="1"/>
    <col min="10000" max="10000" width="24.375" style="6" customWidth="1"/>
    <col min="10001" max="10002" width="10" style="6" bestFit="1" customWidth="1"/>
    <col min="10003" max="10004" width="14.25" style="6" customWidth="1"/>
    <col min="10005" max="10005" width="3.875" style="6" customWidth="1"/>
    <col min="10006" max="10006" width="11.625" style="6" customWidth="1"/>
    <col min="10007" max="10008" width="10.75" style="6" bestFit="1" customWidth="1"/>
    <col min="10009" max="10009" width="3.75" style="6" customWidth="1"/>
    <col min="10010" max="10010" width="11.5" style="6" bestFit="1" customWidth="1"/>
    <col min="10011" max="10011" width="11.625" style="6" bestFit="1" customWidth="1"/>
    <col min="10012" max="10012" width="12.125" style="6" bestFit="1" customWidth="1"/>
    <col min="10013" max="10013" width="10.375" style="6" customWidth="1"/>
    <col min="10014" max="10014" width="11.625" style="6" bestFit="1" customWidth="1"/>
    <col min="10015" max="10015" width="7.625" style="6" bestFit="1" customWidth="1"/>
    <col min="10016" max="10016" width="11.5" style="6" bestFit="1" customWidth="1"/>
    <col min="10017" max="10017" width="7.5" style="6" bestFit="1" customWidth="1"/>
    <col min="10018" max="10019" width="12.875" style="6"/>
    <col min="10020" max="10020" width="7.25" style="6" bestFit="1" customWidth="1"/>
    <col min="10021" max="10021" width="19.125" style="6" bestFit="1" customWidth="1"/>
    <col min="10022" max="10024" width="10" style="6" customWidth="1"/>
    <col min="10025" max="10241" width="12.875" style="6"/>
    <col min="10242" max="10242" width="4.625" style="6" bestFit="1" customWidth="1"/>
    <col min="10243" max="10243" width="9.875" style="6" customWidth="1"/>
    <col min="10244" max="10247" width="16.125" style="6" customWidth="1"/>
    <col min="10248" max="10248" width="5.875" style="6" customWidth="1"/>
    <col min="10249" max="10250" width="0" style="6" hidden="1" customWidth="1"/>
    <col min="10251" max="10251" width="14.375" style="6" customWidth="1"/>
    <col min="10252" max="10252" width="14.125" style="6" customWidth="1"/>
    <col min="10253" max="10253" width="24.25" style="6" customWidth="1"/>
    <col min="10254" max="10255" width="14.125" style="6" customWidth="1"/>
    <col min="10256" max="10256" width="24.375" style="6" customWidth="1"/>
    <col min="10257" max="10258" width="10" style="6" bestFit="1" customWidth="1"/>
    <col min="10259" max="10260" width="14.25" style="6" customWidth="1"/>
    <col min="10261" max="10261" width="3.875" style="6" customWidth="1"/>
    <col min="10262" max="10262" width="11.625" style="6" customWidth="1"/>
    <col min="10263" max="10264" width="10.75" style="6" bestFit="1" customWidth="1"/>
    <col min="10265" max="10265" width="3.75" style="6" customWidth="1"/>
    <col min="10266" max="10266" width="11.5" style="6" bestFit="1" customWidth="1"/>
    <col min="10267" max="10267" width="11.625" style="6" bestFit="1" customWidth="1"/>
    <col min="10268" max="10268" width="12.125" style="6" bestFit="1" customWidth="1"/>
    <col min="10269" max="10269" width="10.375" style="6" customWidth="1"/>
    <col min="10270" max="10270" width="11.625" style="6" bestFit="1" customWidth="1"/>
    <col min="10271" max="10271" width="7.625" style="6" bestFit="1" customWidth="1"/>
    <col min="10272" max="10272" width="11.5" style="6" bestFit="1" customWidth="1"/>
    <col min="10273" max="10273" width="7.5" style="6" bestFit="1" customWidth="1"/>
    <col min="10274" max="10275" width="12.875" style="6"/>
    <col min="10276" max="10276" width="7.25" style="6" bestFit="1" customWidth="1"/>
    <col min="10277" max="10277" width="19.125" style="6" bestFit="1" customWidth="1"/>
    <col min="10278" max="10280" width="10" style="6" customWidth="1"/>
    <col min="10281" max="10497" width="12.875" style="6"/>
    <col min="10498" max="10498" width="4.625" style="6" bestFit="1" customWidth="1"/>
    <col min="10499" max="10499" width="9.875" style="6" customWidth="1"/>
    <col min="10500" max="10503" width="16.125" style="6" customWidth="1"/>
    <col min="10504" max="10504" width="5.875" style="6" customWidth="1"/>
    <col min="10505" max="10506" width="0" style="6" hidden="1" customWidth="1"/>
    <col min="10507" max="10507" width="14.375" style="6" customWidth="1"/>
    <col min="10508" max="10508" width="14.125" style="6" customWidth="1"/>
    <col min="10509" max="10509" width="24.25" style="6" customWidth="1"/>
    <col min="10510" max="10511" width="14.125" style="6" customWidth="1"/>
    <col min="10512" max="10512" width="24.375" style="6" customWidth="1"/>
    <col min="10513" max="10514" width="10" style="6" bestFit="1" customWidth="1"/>
    <col min="10515" max="10516" width="14.25" style="6" customWidth="1"/>
    <col min="10517" max="10517" width="3.875" style="6" customWidth="1"/>
    <col min="10518" max="10518" width="11.625" style="6" customWidth="1"/>
    <col min="10519" max="10520" width="10.75" style="6" bestFit="1" customWidth="1"/>
    <col min="10521" max="10521" width="3.75" style="6" customWidth="1"/>
    <col min="10522" max="10522" width="11.5" style="6" bestFit="1" customWidth="1"/>
    <col min="10523" max="10523" width="11.625" style="6" bestFit="1" customWidth="1"/>
    <col min="10524" max="10524" width="12.125" style="6" bestFit="1" customWidth="1"/>
    <col min="10525" max="10525" width="10.375" style="6" customWidth="1"/>
    <col min="10526" max="10526" width="11.625" style="6" bestFit="1" customWidth="1"/>
    <col min="10527" max="10527" width="7.625" style="6" bestFit="1" customWidth="1"/>
    <col min="10528" max="10528" width="11.5" style="6" bestFit="1" customWidth="1"/>
    <col min="10529" max="10529" width="7.5" style="6" bestFit="1" customWidth="1"/>
    <col min="10530" max="10531" width="12.875" style="6"/>
    <col min="10532" max="10532" width="7.25" style="6" bestFit="1" customWidth="1"/>
    <col min="10533" max="10533" width="19.125" style="6" bestFit="1" customWidth="1"/>
    <col min="10534" max="10536" width="10" style="6" customWidth="1"/>
    <col min="10537" max="10753" width="12.875" style="6"/>
    <col min="10754" max="10754" width="4.625" style="6" bestFit="1" customWidth="1"/>
    <col min="10755" max="10755" width="9.875" style="6" customWidth="1"/>
    <col min="10756" max="10759" width="16.125" style="6" customWidth="1"/>
    <col min="10760" max="10760" width="5.875" style="6" customWidth="1"/>
    <col min="10761" max="10762" width="0" style="6" hidden="1" customWidth="1"/>
    <col min="10763" max="10763" width="14.375" style="6" customWidth="1"/>
    <col min="10764" max="10764" width="14.125" style="6" customWidth="1"/>
    <col min="10765" max="10765" width="24.25" style="6" customWidth="1"/>
    <col min="10766" max="10767" width="14.125" style="6" customWidth="1"/>
    <col min="10768" max="10768" width="24.375" style="6" customWidth="1"/>
    <col min="10769" max="10770" width="10" style="6" bestFit="1" customWidth="1"/>
    <col min="10771" max="10772" width="14.25" style="6" customWidth="1"/>
    <col min="10773" max="10773" width="3.875" style="6" customWidth="1"/>
    <col min="10774" max="10774" width="11.625" style="6" customWidth="1"/>
    <col min="10775" max="10776" width="10.75" style="6" bestFit="1" customWidth="1"/>
    <col min="10777" max="10777" width="3.75" style="6" customWidth="1"/>
    <col min="10778" max="10778" width="11.5" style="6" bestFit="1" customWidth="1"/>
    <col min="10779" max="10779" width="11.625" style="6" bestFit="1" customWidth="1"/>
    <col min="10780" max="10780" width="12.125" style="6" bestFit="1" customWidth="1"/>
    <col min="10781" max="10781" width="10.375" style="6" customWidth="1"/>
    <col min="10782" max="10782" width="11.625" style="6" bestFit="1" customWidth="1"/>
    <col min="10783" max="10783" width="7.625" style="6" bestFit="1" customWidth="1"/>
    <col min="10784" max="10784" width="11.5" style="6" bestFit="1" customWidth="1"/>
    <col min="10785" max="10785" width="7.5" style="6" bestFit="1" customWidth="1"/>
    <col min="10786" max="10787" width="12.875" style="6"/>
    <col min="10788" max="10788" width="7.25" style="6" bestFit="1" customWidth="1"/>
    <col min="10789" max="10789" width="19.125" style="6" bestFit="1" customWidth="1"/>
    <col min="10790" max="10792" width="10" style="6" customWidth="1"/>
    <col min="10793" max="11009" width="12.875" style="6"/>
    <col min="11010" max="11010" width="4.625" style="6" bestFit="1" customWidth="1"/>
    <col min="11011" max="11011" width="9.875" style="6" customWidth="1"/>
    <col min="11012" max="11015" width="16.125" style="6" customWidth="1"/>
    <col min="11016" max="11016" width="5.875" style="6" customWidth="1"/>
    <col min="11017" max="11018" width="0" style="6" hidden="1" customWidth="1"/>
    <col min="11019" max="11019" width="14.375" style="6" customWidth="1"/>
    <col min="11020" max="11020" width="14.125" style="6" customWidth="1"/>
    <col min="11021" max="11021" width="24.25" style="6" customWidth="1"/>
    <col min="11022" max="11023" width="14.125" style="6" customWidth="1"/>
    <col min="11024" max="11024" width="24.375" style="6" customWidth="1"/>
    <col min="11025" max="11026" width="10" style="6" bestFit="1" customWidth="1"/>
    <col min="11027" max="11028" width="14.25" style="6" customWidth="1"/>
    <col min="11029" max="11029" width="3.875" style="6" customWidth="1"/>
    <col min="11030" max="11030" width="11.625" style="6" customWidth="1"/>
    <col min="11031" max="11032" width="10.75" style="6" bestFit="1" customWidth="1"/>
    <col min="11033" max="11033" width="3.75" style="6" customWidth="1"/>
    <col min="11034" max="11034" width="11.5" style="6" bestFit="1" customWidth="1"/>
    <col min="11035" max="11035" width="11.625" style="6" bestFit="1" customWidth="1"/>
    <col min="11036" max="11036" width="12.125" style="6" bestFit="1" customWidth="1"/>
    <col min="11037" max="11037" width="10.375" style="6" customWidth="1"/>
    <col min="11038" max="11038" width="11.625" style="6" bestFit="1" customWidth="1"/>
    <col min="11039" max="11039" width="7.625" style="6" bestFit="1" customWidth="1"/>
    <col min="11040" max="11040" width="11.5" style="6" bestFit="1" customWidth="1"/>
    <col min="11041" max="11041" width="7.5" style="6" bestFit="1" customWidth="1"/>
    <col min="11042" max="11043" width="12.875" style="6"/>
    <col min="11044" max="11044" width="7.25" style="6" bestFit="1" customWidth="1"/>
    <col min="11045" max="11045" width="19.125" style="6" bestFit="1" customWidth="1"/>
    <col min="11046" max="11048" width="10" style="6" customWidth="1"/>
    <col min="11049" max="11265" width="12.875" style="6"/>
    <col min="11266" max="11266" width="4.625" style="6" bestFit="1" customWidth="1"/>
    <col min="11267" max="11267" width="9.875" style="6" customWidth="1"/>
    <col min="11268" max="11271" width="16.125" style="6" customWidth="1"/>
    <col min="11272" max="11272" width="5.875" style="6" customWidth="1"/>
    <col min="11273" max="11274" width="0" style="6" hidden="1" customWidth="1"/>
    <col min="11275" max="11275" width="14.375" style="6" customWidth="1"/>
    <col min="11276" max="11276" width="14.125" style="6" customWidth="1"/>
    <col min="11277" max="11277" width="24.25" style="6" customWidth="1"/>
    <col min="11278" max="11279" width="14.125" style="6" customWidth="1"/>
    <col min="11280" max="11280" width="24.375" style="6" customWidth="1"/>
    <col min="11281" max="11282" width="10" style="6" bestFit="1" customWidth="1"/>
    <col min="11283" max="11284" width="14.25" style="6" customWidth="1"/>
    <col min="11285" max="11285" width="3.875" style="6" customWidth="1"/>
    <col min="11286" max="11286" width="11.625" style="6" customWidth="1"/>
    <col min="11287" max="11288" width="10.75" style="6" bestFit="1" customWidth="1"/>
    <col min="11289" max="11289" width="3.75" style="6" customWidth="1"/>
    <col min="11290" max="11290" width="11.5" style="6" bestFit="1" customWidth="1"/>
    <col min="11291" max="11291" width="11.625" style="6" bestFit="1" customWidth="1"/>
    <col min="11292" max="11292" width="12.125" style="6" bestFit="1" customWidth="1"/>
    <col min="11293" max="11293" width="10.375" style="6" customWidth="1"/>
    <col min="11294" max="11294" width="11.625" style="6" bestFit="1" customWidth="1"/>
    <col min="11295" max="11295" width="7.625" style="6" bestFit="1" customWidth="1"/>
    <col min="11296" max="11296" width="11.5" style="6" bestFit="1" customWidth="1"/>
    <col min="11297" max="11297" width="7.5" style="6" bestFit="1" customWidth="1"/>
    <col min="11298" max="11299" width="12.875" style="6"/>
    <col min="11300" max="11300" width="7.25" style="6" bestFit="1" customWidth="1"/>
    <col min="11301" max="11301" width="19.125" style="6" bestFit="1" customWidth="1"/>
    <col min="11302" max="11304" width="10" style="6" customWidth="1"/>
    <col min="11305" max="11521" width="12.875" style="6"/>
    <col min="11522" max="11522" width="4.625" style="6" bestFit="1" customWidth="1"/>
    <col min="11523" max="11523" width="9.875" style="6" customWidth="1"/>
    <col min="11524" max="11527" width="16.125" style="6" customWidth="1"/>
    <col min="11528" max="11528" width="5.875" style="6" customWidth="1"/>
    <col min="11529" max="11530" width="0" style="6" hidden="1" customWidth="1"/>
    <col min="11531" max="11531" width="14.375" style="6" customWidth="1"/>
    <col min="11532" max="11532" width="14.125" style="6" customWidth="1"/>
    <col min="11533" max="11533" width="24.25" style="6" customWidth="1"/>
    <col min="11534" max="11535" width="14.125" style="6" customWidth="1"/>
    <col min="11536" max="11536" width="24.375" style="6" customWidth="1"/>
    <col min="11537" max="11538" width="10" style="6" bestFit="1" customWidth="1"/>
    <col min="11539" max="11540" width="14.25" style="6" customWidth="1"/>
    <col min="11541" max="11541" width="3.875" style="6" customWidth="1"/>
    <col min="11542" max="11542" width="11.625" style="6" customWidth="1"/>
    <col min="11543" max="11544" width="10.75" style="6" bestFit="1" customWidth="1"/>
    <col min="11545" max="11545" width="3.75" style="6" customWidth="1"/>
    <col min="11546" max="11546" width="11.5" style="6" bestFit="1" customWidth="1"/>
    <col min="11547" max="11547" width="11.625" style="6" bestFit="1" customWidth="1"/>
    <col min="11548" max="11548" width="12.125" style="6" bestFit="1" customWidth="1"/>
    <col min="11549" max="11549" width="10.375" style="6" customWidth="1"/>
    <col min="11550" max="11550" width="11.625" style="6" bestFit="1" customWidth="1"/>
    <col min="11551" max="11551" width="7.625" style="6" bestFit="1" customWidth="1"/>
    <col min="11552" max="11552" width="11.5" style="6" bestFit="1" customWidth="1"/>
    <col min="11553" max="11553" width="7.5" style="6" bestFit="1" customWidth="1"/>
    <col min="11554" max="11555" width="12.875" style="6"/>
    <col min="11556" max="11556" width="7.25" style="6" bestFit="1" customWidth="1"/>
    <col min="11557" max="11557" width="19.125" style="6" bestFit="1" customWidth="1"/>
    <col min="11558" max="11560" width="10" style="6" customWidth="1"/>
    <col min="11561" max="11777" width="12.875" style="6"/>
    <col min="11778" max="11778" width="4.625" style="6" bestFit="1" customWidth="1"/>
    <col min="11779" max="11779" width="9.875" style="6" customWidth="1"/>
    <col min="11780" max="11783" width="16.125" style="6" customWidth="1"/>
    <col min="11784" max="11784" width="5.875" style="6" customWidth="1"/>
    <col min="11785" max="11786" width="0" style="6" hidden="1" customWidth="1"/>
    <col min="11787" max="11787" width="14.375" style="6" customWidth="1"/>
    <col min="11788" max="11788" width="14.125" style="6" customWidth="1"/>
    <col min="11789" max="11789" width="24.25" style="6" customWidth="1"/>
    <col min="11790" max="11791" width="14.125" style="6" customWidth="1"/>
    <col min="11792" max="11792" width="24.375" style="6" customWidth="1"/>
    <col min="11793" max="11794" width="10" style="6" bestFit="1" customWidth="1"/>
    <col min="11795" max="11796" width="14.25" style="6" customWidth="1"/>
    <col min="11797" max="11797" width="3.875" style="6" customWidth="1"/>
    <col min="11798" max="11798" width="11.625" style="6" customWidth="1"/>
    <col min="11799" max="11800" width="10.75" style="6" bestFit="1" customWidth="1"/>
    <col min="11801" max="11801" width="3.75" style="6" customWidth="1"/>
    <col min="11802" max="11802" width="11.5" style="6" bestFit="1" customWidth="1"/>
    <col min="11803" max="11803" width="11.625" style="6" bestFit="1" customWidth="1"/>
    <col min="11804" max="11804" width="12.125" style="6" bestFit="1" customWidth="1"/>
    <col min="11805" max="11805" width="10.375" style="6" customWidth="1"/>
    <col min="11806" max="11806" width="11.625" style="6" bestFit="1" customWidth="1"/>
    <col min="11807" max="11807" width="7.625" style="6" bestFit="1" customWidth="1"/>
    <col min="11808" max="11808" width="11.5" style="6" bestFit="1" customWidth="1"/>
    <col min="11809" max="11809" width="7.5" style="6" bestFit="1" customWidth="1"/>
    <col min="11810" max="11811" width="12.875" style="6"/>
    <col min="11812" max="11812" width="7.25" style="6" bestFit="1" customWidth="1"/>
    <col min="11813" max="11813" width="19.125" style="6" bestFit="1" customWidth="1"/>
    <col min="11814" max="11816" width="10" style="6" customWidth="1"/>
    <col min="11817" max="12033" width="12.875" style="6"/>
    <col min="12034" max="12034" width="4.625" style="6" bestFit="1" customWidth="1"/>
    <col min="12035" max="12035" width="9.875" style="6" customWidth="1"/>
    <col min="12036" max="12039" width="16.125" style="6" customWidth="1"/>
    <col min="12040" max="12040" width="5.875" style="6" customWidth="1"/>
    <col min="12041" max="12042" width="0" style="6" hidden="1" customWidth="1"/>
    <col min="12043" max="12043" width="14.375" style="6" customWidth="1"/>
    <col min="12044" max="12044" width="14.125" style="6" customWidth="1"/>
    <col min="12045" max="12045" width="24.25" style="6" customWidth="1"/>
    <col min="12046" max="12047" width="14.125" style="6" customWidth="1"/>
    <col min="12048" max="12048" width="24.375" style="6" customWidth="1"/>
    <col min="12049" max="12050" width="10" style="6" bestFit="1" customWidth="1"/>
    <col min="12051" max="12052" width="14.25" style="6" customWidth="1"/>
    <col min="12053" max="12053" width="3.875" style="6" customWidth="1"/>
    <col min="12054" max="12054" width="11.625" style="6" customWidth="1"/>
    <col min="12055" max="12056" width="10.75" style="6" bestFit="1" customWidth="1"/>
    <col min="12057" max="12057" width="3.75" style="6" customWidth="1"/>
    <col min="12058" max="12058" width="11.5" style="6" bestFit="1" customWidth="1"/>
    <col min="12059" max="12059" width="11.625" style="6" bestFit="1" customWidth="1"/>
    <col min="12060" max="12060" width="12.125" style="6" bestFit="1" customWidth="1"/>
    <col min="12061" max="12061" width="10.375" style="6" customWidth="1"/>
    <col min="12062" max="12062" width="11.625" style="6" bestFit="1" customWidth="1"/>
    <col min="12063" max="12063" width="7.625" style="6" bestFit="1" customWidth="1"/>
    <col min="12064" max="12064" width="11.5" style="6" bestFit="1" customWidth="1"/>
    <col min="12065" max="12065" width="7.5" style="6" bestFit="1" customWidth="1"/>
    <col min="12066" max="12067" width="12.875" style="6"/>
    <col min="12068" max="12068" width="7.25" style="6" bestFit="1" customWidth="1"/>
    <col min="12069" max="12069" width="19.125" style="6" bestFit="1" customWidth="1"/>
    <col min="12070" max="12072" width="10" style="6" customWidth="1"/>
    <col min="12073" max="12289" width="12.875" style="6"/>
    <col min="12290" max="12290" width="4.625" style="6" bestFit="1" customWidth="1"/>
    <col min="12291" max="12291" width="9.875" style="6" customWidth="1"/>
    <col min="12292" max="12295" width="16.125" style="6" customWidth="1"/>
    <col min="12296" max="12296" width="5.875" style="6" customWidth="1"/>
    <col min="12297" max="12298" width="0" style="6" hidden="1" customWidth="1"/>
    <col min="12299" max="12299" width="14.375" style="6" customWidth="1"/>
    <col min="12300" max="12300" width="14.125" style="6" customWidth="1"/>
    <col min="12301" max="12301" width="24.25" style="6" customWidth="1"/>
    <col min="12302" max="12303" width="14.125" style="6" customWidth="1"/>
    <col min="12304" max="12304" width="24.375" style="6" customWidth="1"/>
    <col min="12305" max="12306" width="10" style="6" bestFit="1" customWidth="1"/>
    <col min="12307" max="12308" width="14.25" style="6" customWidth="1"/>
    <col min="12309" max="12309" width="3.875" style="6" customWidth="1"/>
    <col min="12310" max="12310" width="11.625" style="6" customWidth="1"/>
    <col min="12311" max="12312" width="10.75" style="6" bestFit="1" customWidth="1"/>
    <col min="12313" max="12313" width="3.75" style="6" customWidth="1"/>
    <col min="12314" max="12314" width="11.5" style="6" bestFit="1" customWidth="1"/>
    <col min="12315" max="12315" width="11.625" style="6" bestFit="1" customWidth="1"/>
    <col min="12316" max="12316" width="12.125" style="6" bestFit="1" customWidth="1"/>
    <col min="12317" max="12317" width="10.375" style="6" customWidth="1"/>
    <col min="12318" max="12318" width="11.625" style="6" bestFit="1" customWidth="1"/>
    <col min="12319" max="12319" width="7.625" style="6" bestFit="1" customWidth="1"/>
    <col min="12320" max="12320" width="11.5" style="6" bestFit="1" customWidth="1"/>
    <col min="12321" max="12321" width="7.5" style="6" bestFit="1" customWidth="1"/>
    <col min="12322" max="12323" width="12.875" style="6"/>
    <col min="12324" max="12324" width="7.25" style="6" bestFit="1" customWidth="1"/>
    <col min="12325" max="12325" width="19.125" style="6" bestFit="1" customWidth="1"/>
    <col min="12326" max="12328" width="10" style="6" customWidth="1"/>
    <col min="12329" max="12545" width="12.875" style="6"/>
    <col min="12546" max="12546" width="4.625" style="6" bestFit="1" customWidth="1"/>
    <col min="12547" max="12547" width="9.875" style="6" customWidth="1"/>
    <col min="12548" max="12551" width="16.125" style="6" customWidth="1"/>
    <col min="12552" max="12552" width="5.875" style="6" customWidth="1"/>
    <col min="12553" max="12554" width="0" style="6" hidden="1" customWidth="1"/>
    <col min="12555" max="12555" width="14.375" style="6" customWidth="1"/>
    <col min="12556" max="12556" width="14.125" style="6" customWidth="1"/>
    <col min="12557" max="12557" width="24.25" style="6" customWidth="1"/>
    <col min="12558" max="12559" width="14.125" style="6" customWidth="1"/>
    <col min="12560" max="12560" width="24.375" style="6" customWidth="1"/>
    <col min="12561" max="12562" width="10" style="6" bestFit="1" customWidth="1"/>
    <col min="12563" max="12564" width="14.25" style="6" customWidth="1"/>
    <col min="12565" max="12565" width="3.875" style="6" customWidth="1"/>
    <col min="12566" max="12566" width="11.625" style="6" customWidth="1"/>
    <col min="12567" max="12568" width="10.75" style="6" bestFit="1" customWidth="1"/>
    <col min="12569" max="12569" width="3.75" style="6" customWidth="1"/>
    <col min="12570" max="12570" width="11.5" style="6" bestFit="1" customWidth="1"/>
    <col min="12571" max="12571" width="11.625" style="6" bestFit="1" customWidth="1"/>
    <col min="12572" max="12572" width="12.125" style="6" bestFit="1" customWidth="1"/>
    <col min="12573" max="12573" width="10.375" style="6" customWidth="1"/>
    <col min="12574" max="12574" width="11.625" style="6" bestFit="1" customWidth="1"/>
    <col min="12575" max="12575" width="7.625" style="6" bestFit="1" customWidth="1"/>
    <col min="12576" max="12576" width="11.5" style="6" bestFit="1" customWidth="1"/>
    <col min="12577" max="12577" width="7.5" style="6" bestFit="1" customWidth="1"/>
    <col min="12578" max="12579" width="12.875" style="6"/>
    <col min="12580" max="12580" width="7.25" style="6" bestFit="1" customWidth="1"/>
    <col min="12581" max="12581" width="19.125" style="6" bestFit="1" customWidth="1"/>
    <col min="12582" max="12584" width="10" style="6" customWidth="1"/>
    <col min="12585" max="12801" width="12.875" style="6"/>
    <col min="12802" max="12802" width="4.625" style="6" bestFit="1" customWidth="1"/>
    <col min="12803" max="12803" width="9.875" style="6" customWidth="1"/>
    <col min="12804" max="12807" width="16.125" style="6" customWidth="1"/>
    <col min="12808" max="12808" width="5.875" style="6" customWidth="1"/>
    <col min="12809" max="12810" width="0" style="6" hidden="1" customWidth="1"/>
    <col min="12811" max="12811" width="14.375" style="6" customWidth="1"/>
    <col min="12812" max="12812" width="14.125" style="6" customWidth="1"/>
    <col min="12813" max="12813" width="24.25" style="6" customWidth="1"/>
    <col min="12814" max="12815" width="14.125" style="6" customWidth="1"/>
    <col min="12816" max="12816" width="24.375" style="6" customWidth="1"/>
    <col min="12817" max="12818" width="10" style="6" bestFit="1" customWidth="1"/>
    <col min="12819" max="12820" width="14.25" style="6" customWidth="1"/>
    <col min="12821" max="12821" width="3.875" style="6" customWidth="1"/>
    <col min="12822" max="12822" width="11.625" style="6" customWidth="1"/>
    <col min="12823" max="12824" width="10.75" style="6" bestFit="1" customWidth="1"/>
    <col min="12825" max="12825" width="3.75" style="6" customWidth="1"/>
    <col min="12826" max="12826" width="11.5" style="6" bestFit="1" customWidth="1"/>
    <col min="12827" max="12827" width="11.625" style="6" bestFit="1" customWidth="1"/>
    <col min="12828" max="12828" width="12.125" style="6" bestFit="1" customWidth="1"/>
    <col min="12829" max="12829" width="10.375" style="6" customWidth="1"/>
    <col min="12830" max="12830" width="11.625" style="6" bestFit="1" customWidth="1"/>
    <col min="12831" max="12831" width="7.625" style="6" bestFit="1" customWidth="1"/>
    <col min="12832" max="12832" width="11.5" style="6" bestFit="1" customWidth="1"/>
    <col min="12833" max="12833" width="7.5" style="6" bestFit="1" customWidth="1"/>
    <col min="12834" max="12835" width="12.875" style="6"/>
    <col min="12836" max="12836" width="7.25" style="6" bestFit="1" customWidth="1"/>
    <col min="12837" max="12837" width="19.125" style="6" bestFit="1" customWidth="1"/>
    <col min="12838" max="12840" width="10" style="6" customWidth="1"/>
    <col min="12841" max="13057" width="12.875" style="6"/>
    <col min="13058" max="13058" width="4.625" style="6" bestFit="1" customWidth="1"/>
    <col min="13059" max="13059" width="9.875" style="6" customWidth="1"/>
    <col min="13060" max="13063" width="16.125" style="6" customWidth="1"/>
    <col min="13064" max="13064" width="5.875" style="6" customWidth="1"/>
    <col min="13065" max="13066" width="0" style="6" hidden="1" customWidth="1"/>
    <col min="13067" max="13067" width="14.375" style="6" customWidth="1"/>
    <col min="13068" max="13068" width="14.125" style="6" customWidth="1"/>
    <col min="13069" max="13069" width="24.25" style="6" customWidth="1"/>
    <col min="13070" max="13071" width="14.125" style="6" customWidth="1"/>
    <col min="13072" max="13072" width="24.375" style="6" customWidth="1"/>
    <col min="13073" max="13074" width="10" style="6" bestFit="1" customWidth="1"/>
    <col min="13075" max="13076" width="14.25" style="6" customWidth="1"/>
    <col min="13077" max="13077" width="3.875" style="6" customWidth="1"/>
    <col min="13078" max="13078" width="11.625" style="6" customWidth="1"/>
    <col min="13079" max="13080" width="10.75" style="6" bestFit="1" customWidth="1"/>
    <col min="13081" max="13081" width="3.75" style="6" customWidth="1"/>
    <col min="13082" max="13082" width="11.5" style="6" bestFit="1" customWidth="1"/>
    <col min="13083" max="13083" width="11.625" style="6" bestFit="1" customWidth="1"/>
    <col min="13084" max="13084" width="12.125" style="6" bestFit="1" customWidth="1"/>
    <col min="13085" max="13085" width="10.375" style="6" customWidth="1"/>
    <col min="13086" max="13086" width="11.625" style="6" bestFit="1" customWidth="1"/>
    <col min="13087" max="13087" width="7.625" style="6" bestFit="1" customWidth="1"/>
    <col min="13088" max="13088" width="11.5" style="6" bestFit="1" customWidth="1"/>
    <col min="13089" max="13089" width="7.5" style="6" bestFit="1" customWidth="1"/>
    <col min="13090" max="13091" width="12.875" style="6"/>
    <col min="13092" max="13092" width="7.25" style="6" bestFit="1" customWidth="1"/>
    <col min="13093" max="13093" width="19.125" style="6" bestFit="1" customWidth="1"/>
    <col min="13094" max="13096" width="10" style="6" customWidth="1"/>
    <col min="13097" max="13313" width="12.875" style="6"/>
    <col min="13314" max="13314" width="4.625" style="6" bestFit="1" customWidth="1"/>
    <col min="13315" max="13315" width="9.875" style="6" customWidth="1"/>
    <col min="13316" max="13319" width="16.125" style="6" customWidth="1"/>
    <col min="13320" max="13320" width="5.875" style="6" customWidth="1"/>
    <col min="13321" max="13322" width="0" style="6" hidden="1" customWidth="1"/>
    <col min="13323" max="13323" width="14.375" style="6" customWidth="1"/>
    <col min="13324" max="13324" width="14.125" style="6" customWidth="1"/>
    <col min="13325" max="13325" width="24.25" style="6" customWidth="1"/>
    <col min="13326" max="13327" width="14.125" style="6" customWidth="1"/>
    <col min="13328" max="13328" width="24.375" style="6" customWidth="1"/>
    <col min="13329" max="13330" width="10" style="6" bestFit="1" customWidth="1"/>
    <col min="13331" max="13332" width="14.25" style="6" customWidth="1"/>
    <col min="13333" max="13333" width="3.875" style="6" customWidth="1"/>
    <col min="13334" max="13334" width="11.625" style="6" customWidth="1"/>
    <col min="13335" max="13336" width="10.75" style="6" bestFit="1" customWidth="1"/>
    <col min="13337" max="13337" width="3.75" style="6" customWidth="1"/>
    <col min="13338" max="13338" width="11.5" style="6" bestFit="1" customWidth="1"/>
    <col min="13339" max="13339" width="11.625" style="6" bestFit="1" customWidth="1"/>
    <col min="13340" max="13340" width="12.125" style="6" bestFit="1" customWidth="1"/>
    <col min="13341" max="13341" width="10.375" style="6" customWidth="1"/>
    <col min="13342" max="13342" width="11.625" style="6" bestFit="1" customWidth="1"/>
    <col min="13343" max="13343" width="7.625" style="6" bestFit="1" customWidth="1"/>
    <col min="13344" max="13344" width="11.5" style="6" bestFit="1" customWidth="1"/>
    <col min="13345" max="13345" width="7.5" style="6" bestFit="1" customWidth="1"/>
    <col min="13346" max="13347" width="12.875" style="6"/>
    <col min="13348" max="13348" width="7.25" style="6" bestFit="1" customWidth="1"/>
    <col min="13349" max="13349" width="19.125" style="6" bestFit="1" customWidth="1"/>
    <col min="13350" max="13352" width="10" style="6" customWidth="1"/>
    <col min="13353" max="13569" width="12.875" style="6"/>
    <col min="13570" max="13570" width="4.625" style="6" bestFit="1" customWidth="1"/>
    <col min="13571" max="13571" width="9.875" style="6" customWidth="1"/>
    <col min="13572" max="13575" width="16.125" style="6" customWidth="1"/>
    <col min="13576" max="13576" width="5.875" style="6" customWidth="1"/>
    <col min="13577" max="13578" width="0" style="6" hidden="1" customWidth="1"/>
    <col min="13579" max="13579" width="14.375" style="6" customWidth="1"/>
    <col min="13580" max="13580" width="14.125" style="6" customWidth="1"/>
    <col min="13581" max="13581" width="24.25" style="6" customWidth="1"/>
    <col min="13582" max="13583" width="14.125" style="6" customWidth="1"/>
    <col min="13584" max="13584" width="24.375" style="6" customWidth="1"/>
    <col min="13585" max="13586" width="10" style="6" bestFit="1" customWidth="1"/>
    <col min="13587" max="13588" width="14.25" style="6" customWidth="1"/>
    <col min="13589" max="13589" width="3.875" style="6" customWidth="1"/>
    <col min="13590" max="13590" width="11.625" style="6" customWidth="1"/>
    <col min="13591" max="13592" width="10.75" style="6" bestFit="1" customWidth="1"/>
    <col min="13593" max="13593" width="3.75" style="6" customWidth="1"/>
    <col min="13594" max="13594" width="11.5" style="6" bestFit="1" customWidth="1"/>
    <col min="13595" max="13595" width="11.625" style="6" bestFit="1" customWidth="1"/>
    <col min="13596" max="13596" width="12.125" style="6" bestFit="1" customWidth="1"/>
    <col min="13597" max="13597" width="10.375" style="6" customWidth="1"/>
    <col min="13598" max="13598" width="11.625" style="6" bestFit="1" customWidth="1"/>
    <col min="13599" max="13599" width="7.625" style="6" bestFit="1" customWidth="1"/>
    <col min="13600" max="13600" width="11.5" style="6" bestFit="1" customWidth="1"/>
    <col min="13601" max="13601" width="7.5" style="6" bestFit="1" customWidth="1"/>
    <col min="13602" max="13603" width="12.875" style="6"/>
    <col min="13604" max="13604" width="7.25" style="6" bestFit="1" customWidth="1"/>
    <col min="13605" max="13605" width="19.125" style="6" bestFit="1" customWidth="1"/>
    <col min="13606" max="13608" width="10" style="6" customWidth="1"/>
    <col min="13609" max="13825" width="12.875" style="6"/>
    <col min="13826" max="13826" width="4.625" style="6" bestFit="1" customWidth="1"/>
    <col min="13827" max="13827" width="9.875" style="6" customWidth="1"/>
    <col min="13828" max="13831" width="16.125" style="6" customWidth="1"/>
    <col min="13832" max="13832" width="5.875" style="6" customWidth="1"/>
    <col min="13833" max="13834" width="0" style="6" hidden="1" customWidth="1"/>
    <col min="13835" max="13835" width="14.375" style="6" customWidth="1"/>
    <col min="13836" max="13836" width="14.125" style="6" customWidth="1"/>
    <col min="13837" max="13837" width="24.25" style="6" customWidth="1"/>
    <col min="13838" max="13839" width="14.125" style="6" customWidth="1"/>
    <col min="13840" max="13840" width="24.375" style="6" customWidth="1"/>
    <col min="13841" max="13842" width="10" style="6" bestFit="1" customWidth="1"/>
    <col min="13843" max="13844" width="14.25" style="6" customWidth="1"/>
    <col min="13845" max="13845" width="3.875" style="6" customWidth="1"/>
    <col min="13846" max="13846" width="11.625" style="6" customWidth="1"/>
    <col min="13847" max="13848" width="10.75" style="6" bestFit="1" customWidth="1"/>
    <col min="13849" max="13849" width="3.75" style="6" customWidth="1"/>
    <col min="13850" max="13850" width="11.5" style="6" bestFit="1" customWidth="1"/>
    <col min="13851" max="13851" width="11.625" style="6" bestFit="1" customWidth="1"/>
    <col min="13852" max="13852" width="12.125" style="6" bestFit="1" customWidth="1"/>
    <col min="13853" max="13853" width="10.375" style="6" customWidth="1"/>
    <col min="13854" max="13854" width="11.625" style="6" bestFit="1" customWidth="1"/>
    <col min="13855" max="13855" width="7.625" style="6" bestFit="1" customWidth="1"/>
    <col min="13856" max="13856" width="11.5" style="6" bestFit="1" customWidth="1"/>
    <col min="13857" max="13857" width="7.5" style="6" bestFit="1" customWidth="1"/>
    <col min="13858" max="13859" width="12.875" style="6"/>
    <col min="13860" max="13860" width="7.25" style="6" bestFit="1" customWidth="1"/>
    <col min="13861" max="13861" width="19.125" style="6" bestFit="1" customWidth="1"/>
    <col min="13862" max="13864" width="10" style="6" customWidth="1"/>
    <col min="13865" max="14081" width="12.875" style="6"/>
    <col min="14082" max="14082" width="4.625" style="6" bestFit="1" customWidth="1"/>
    <col min="14083" max="14083" width="9.875" style="6" customWidth="1"/>
    <col min="14084" max="14087" width="16.125" style="6" customWidth="1"/>
    <col min="14088" max="14088" width="5.875" style="6" customWidth="1"/>
    <col min="14089" max="14090" width="0" style="6" hidden="1" customWidth="1"/>
    <col min="14091" max="14091" width="14.375" style="6" customWidth="1"/>
    <col min="14092" max="14092" width="14.125" style="6" customWidth="1"/>
    <col min="14093" max="14093" width="24.25" style="6" customWidth="1"/>
    <col min="14094" max="14095" width="14.125" style="6" customWidth="1"/>
    <col min="14096" max="14096" width="24.375" style="6" customWidth="1"/>
    <col min="14097" max="14098" width="10" style="6" bestFit="1" customWidth="1"/>
    <col min="14099" max="14100" width="14.25" style="6" customWidth="1"/>
    <col min="14101" max="14101" width="3.875" style="6" customWidth="1"/>
    <col min="14102" max="14102" width="11.625" style="6" customWidth="1"/>
    <col min="14103" max="14104" width="10.75" style="6" bestFit="1" customWidth="1"/>
    <col min="14105" max="14105" width="3.75" style="6" customWidth="1"/>
    <col min="14106" max="14106" width="11.5" style="6" bestFit="1" customWidth="1"/>
    <col min="14107" max="14107" width="11.625" style="6" bestFit="1" customWidth="1"/>
    <col min="14108" max="14108" width="12.125" style="6" bestFit="1" customWidth="1"/>
    <col min="14109" max="14109" width="10.375" style="6" customWidth="1"/>
    <col min="14110" max="14110" width="11.625" style="6" bestFit="1" customWidth="1"/>
    <col min="14111" max="14111" width="7.625" style="6" bestFit="1" customWidth="1"/>
    <col min="14112" max="14112" width="11.5" style="6" bestFit="1" customWidth="1"/>
    <col min="14113" max="14113" width="7.5" style="6" bestFit="1" customWidth="1"/>
    <col min="14114" max="14115" width="12.875" style="6"/>
    <col min="14116" max="14116" width="7.25" style="6" bestFit="1" customWidth="1"/>
    <col min="14117" max="14117" width="19.125" style="6" bestFit="1" customWidth="1"/>
    <col min="14118" max="14120" width="10" style="6" customWidth="1"/>
    <col min="14121" max="14337" width="12.875" style="6"/>
    <col min="14338" max="14338" width="4.625" style="6" bestFit="1" customWidth="1"/>
    <col min="14339" max="14339" width="9.875" style="6" customWidth="1"/>
    <col min="14340" max="14343" width="16.125" style="6" customWidth="1"/>
    <col min="14344" max="14344" width="5.875" style="6" customWidth="1"/>
    <col min="14345" max="14346" width="0" style="6" hidden="1" customWidth="1"/>
    <col min="14347" max="14347" width="14.375" style="6" customWidth="1"/>
    <col min="14348" max="14348" width="14.125" style="6" customWidth="1"/>
    <col min="14349" max="14349" width="24.25" style="6" customWidth="1"/>
    <col min="14350" max="14351" width="14.125" style="6" customWidth="1"/>
    <col min="14352" max="14352" width="24.375" style="6" customWidth="1"/>
    <col min="14353" max="14354" width="10" style="6" bestFit="1" customWidth="1"/>
    <col min="14355" max="14356" width="14.25" style="6" customWidth="1"/>
    <col min="14357" max="14357" width="3.875" style="6" customWidth="1"/>
    <col min="14358" max="14358" width="11.625" style="6" customWidth="1"/>
    <col min="14359" max="14360" width="10.75" style="6" bestFit="1" customWidth="1"/>
    <col min="14361" max="14361" width="3.75" style="6" customWidth="1"/>
    <col min="14362" max="14362" width="11.5" style="6" bestFit="1" customWidth="1"/>
    <col min="14363" max="14363" width="11.625" style="6" bestFit="1" customWidth="1"/>
    <col min="14364" max="14364" width="12.125" style="6" bestFit="1" customWidth="1"/>
    <col min="14365" max="14365" width="10.375" style="6" customWidth="1"/>
    <col min="14366" max="14366" width="11.625" style="6" bestFit="1" customWidth="1"/>
    <col min="14367" max="14367" width="7.625" style="6" bestFit="1" customWidth="1"/>
    <col min="14368" max="14368" width="11.5" style="6" bestFit="1" customWidth="1"/>
    <col min="14369" max="14369" width="7.5" style="6" bestFit="1" customWidth="1"/>
    <col min="14370" max="14371" width="12.875" style="6"/>
    <col min="14372" max="14372" width="7.25" style="6" bestFit="1" customWidth="1"/>
    <col min="14373" max="14373" width="19.125" style="6" bestFit="1" customWidth="1"/>
    <col min="14374" max="14376" width="10" style="6" customWidth="1"/>
    <col min="14377" max="14593" width="12.875" style="6"/>
    <col min="14594" max="14594" width="4.625" style="6" bestFit="1" customWidth="1"/>
    <col min="14595" max="14595" width="9.875" style="6" customWidth="1"/>
    <col min="14596" max="14599" width="16.125" style="6" customWidth="1"/>
    <col min="14600" max="14600" width="5.875" style="6" customWidth="1"/>
    <col min="14601" max="14602" width="0" style="6" hidden="1" customWidth="1"/>
    <col min="14603" max="14603" width="14.375" style="6" customWidth="1"/>
    <col min="14604" max="14604" width="14.125" style="6" customWidth="1"/>
    <col min="14605" max="14605" width="24.25" style="6" customWidth="1"/>
    <col min="14606" max="14607" width="14.125" style="6" customWidth="1"/>
    <col min="14608" max="14608" width="24.375" style="6" customWidth="1"/>
    <col min="14609" max="14610" width="10" style="6" bestFit="1" customWidth="1"/>
    <col min="14611" max="14612" width="14.25" style="6" customWidth="1"/>
    <col min="14613" max="14613" width="3.875" style="6" customWidth="1"/>
    <col min="14614" max="14614" width="11.625" style="6" customWidth="1"/>
    <col min="14615" max="14616" width="10.75" style="6" bestFit="1" customWidth="1"/>
    <col min="14617" max="14617" width="3.75" style="6" customWidth="1"/>
    <col min="14618" max="14618" width="11.5" style="6" bestFit="1" customWidth="1"/>
    <col min="14619" max="14619" width="11.625" style="6" bestFit="1" customWidth="1"/>
    <col min="14620" max="14620" width="12.125" style="6" bestFit="1" customWidth="1"/>
    <col min="14621" max="14621" width="10.375" style="6" customWidth="1"/>
    <col min="14622" max="14622" width="11.625" style="6" bestFit="1" customWidth="1"/>
    <col min="14623" max="14623" width="7.625" style="6" bestFit="1" customWidth="1"/>
    <col min="14624" max="14624" width="11.5" style="6" bestFit="1" customWidth="1"/>
    <col min="14625" max="14625" width="7.5" style="6" bestFit="1" customWidth="1"/>
    <col min="14626" max="14627" width="12.875" style="6"/>
    <col min="14628" max="14628" width="7.25" style="6" bestFit="1" customWidth="1"/>
    <col min="14629" max="14629" width="19.125" style="6" bestFit="1" customWidth="1"/>
    <col min="14630" max="14632" width="10" style="6" customWidth="1"/>
    <col min="14633" max="14849" width="12.875" style="6"/>
    <col min="14850" max="14850" width="4.625" style="6" bestFit="1" customWidth="1"/>
    <col min="14851" max="14851" width="9.875" style="6" customWidth="1"/>
    <col min="14852" max="14855" width="16.125" style="6" customWidth="1"/>
    <col min="14856" max="14856" width="5.875" style="6" customWidth="1"/>
    <col min="14857" max="14858" width="0" style="6" hidden="1" customWidth="1"/>
    <col min="14859" max="14859" width="14.375" style="6" customWidth="1"/>
    <col min="14860" max="14860" width="14.125" style="6" customWidth="1"/>
    <col min="14861" max="14861" width="24.25" style="6" customWidth="1"/>
    <col min="14862" max="14863" width="14.125" style="6" customWidth="1"/>
    <col min="14864" max="14864" width="24.375" style="6" customWidth="1"/>
    <col min="14865" max="14866" width="10" style="6" bestFit="1" customWidth="1"/>
    <col min="14867" max="14868" width="14.25" style="6" customWidth="1"/>
    <col min="14869" max="14869" width="3.875" style="6" customWidth="1"/>
    <col min="14870" max="14870" width="11.625" style="6" customWidth="1"/>
    <col min="14871" max="14872" width="10.75" style="6" bestFit="1" customWidth="1"/>
    <col min="14873" max="14873" width="3.75" style="6" customWidth="1"/>
    <col min="14874" max="14874" width="11.5" style="6" bestFit="1" customWidth="1"/>
    <col min="14875" max="14875" width="11.625" style="6" bestFit="1" customWidth="1"/>
    <col min="14876" max="14876" width="12.125" style="6" bestFit="1" customWidth="1"/>
    <col min="14877" max="14877" width="10.375" style="6" customWidth="1"/>
    <col min="14878" max="14878" width="11.625" style="6" bestFit="1" customWidth="1"/>
    <col min="14879" max="14879" width="7.625" style="6" bestFit="1" customWidth="1"/>
    <col min="14880" max="14880" width="11.5" style="6" bestFit="1" customWidth="1"/>
    <col min="14881" max="14881" width="7.5" style="6" bestFit="1" customWidth="1"/>
    <col min="14882" max="14883" width="12.875" style="6"/>
    <col min="14884" max="14884" width="7.25" style="6" bestFit="1" customWidth="1"/>
    <col min="14885" max="14885" width="19.125" style="6" bestFit="1" customWidth="1"/>
    <col min="14886" max="14888" width="10" style="6" customWidth="1"/>
    <col min="14889" max="15105" width="12.875" style="6"/>
    <col min="15106" max="15106" width="4.625" style="6" bestFit="1" customWidth="1"/>
    <col min="15107" max="15107" width="9.875" style="6" customWidth="1"/>
    <col min="15108" max="15111" width="16.125" style="6" customWidth="1"/>
    <col min="15112" max="15112" width="5.875" style="6" customWidth="1"/>
    <col min="15113" max="15114" width="0" style="6" hidden="1" customWidth="1"/>
    <col min="15115" max="15115" width="14.375" style="6" customWidth="1"/>
    <col min="15116" max="15116" width="14.125" style="6" customWidth="1"/>
    <col min="15117" max="15117" width="24.25" style="6" customWidth="1"/>
    <col min="15118" max="15119" width="14.125" style="6" customWidth="1"/>
    <col min="15120" max="15120" width="24.375" style="6" customWidth="1"/>
    <col min="15121" max="15122" width="10" style="6" bestFit="1" customWidth="1"/>
    <col min="15123" max="15124" width="14.25" style="6" customWidth="1"/>
    <col min="15125" max="15125" width="3.875" style="6" customWidth="1"/>
    <col min="15126" max="15126" width="11.625" style="6" customWidth="1"/>
    <col min="15127" max="15128" width="10.75" style="6" bestFit="1" customWidth="1"/>
    <col min="15129" max="15129" width="3.75" style="6" customWidth="1"/>
    <col min="15130" max="15130" width="11.5" style="6" bestFit="1" customWidth="1"/>
    <col min="15131" max="15131" width="11.625" style="6" bestFit="1" customWidth="1"/>
    <col min="15132" max="15132" width="12.125" style="6" bestFit="1" customWidth="1"/>
    <col min="15133" max="15133" width="10.375" style="6" customWidth="1"/>
    <col min="15134" max="15134" width="11.625" style="6" bestFit="1" customWidth="1"/>
    <col min="15135" max="15135" width="7.625" style="6" bestFit="1" customWidth="1"/>
    <col min="15136" max="15136" width="11.5" style="6" bestFit="1" customWidth="1"/>
    <col min="15137" max="15137" width="7.5" style="6" bestFit="1" customWidth="1"/>
    <col min="15138" max="15139" width="12.875" style="6"/>
    <col min="15140" max="15140" width="7.25" style="6" bestFit="1" customWidth="1"/>
    <col min="15141" max="15141" width="19.125" style="6" bestFit="1" customWidth="1"/>
    <col min="15142" max="15144" width="10" style="6" customWidth="1"/>
    <col min="15145" max="15361" width="12.875" style="6"/>
    <col min="15362" max="15362" width="4.625" style="6" bestFit="1" customWidth="1"/>
    <col min="15363" max="15363" width="9.875" style="6" customWidth="1"/>
    <col min="15364" max="15367" width="16.125" style="6" customWidth="1"/>
    <col min="15368" max="15368" width="5.875" style="6" customWidth="1"/>
    <col min="15369" max="15370" width="0" style="6" hidden="1" customWidth="1"/>
    <col min="15371" max="15371" width="14.375" style="6" customWidth="1"/>
    <col min="15372" max="15372" width="14.125" style="6" customWidth="1"/>
    <col min="15373" max="15373" width="24.25" style="6" customWidth="1"/>
    <col min="15374" max="15375" width="14.125" style="6" customWidth="1"/>
    <col min="15376" max="15376" width="24.375" style="6" customWidth="1"/>
    <col min="15377" max="15378" width="10" style="6" bestFit="1" customWidth="1"/>
    <col min="15379" max="15380" width="14.25" style="6" customWidth="1"/>
    <col min="15381" max="15381" width="3.875" style="6" customWidth="1"/>
    <col min="15382" max="15382" width="11.625" style="6" customWidth="1"/>
    <col min="15383" max="15384" width="10.75" style="6" bestFit="1" customWidth="1"/>
    <col min="15385" max="15385" width="3.75" style="6" customWidth="1"/>
    <col min="15386" max="15386" width="11.5" style="6" bestFit="1" customWidth="1"/>
    <col min="15387" max="15387" width="11.625" style="6" bestFit="1" customWidth="1"/>
    <col min="15388" max="15388" width="12.125" style="6" bestFit="1" customWidth="1"/>
    <col min="15389" max="15389" width="10.375" style="6" customWidth="1"/>
    <col min="15390" max="15390" width="11.625" style="6" bestFit="1" customWidth="1"/>
    <col min="15391" max="15391" width="7.625" style="6" bestFit="1" customWidth="1"/>
    <col min="15392" max="15392" width="11.5" style="6" bestFit="1" customWidth="1"/>
    <col min="15393" max="15393" width="7.5" style="6" bestFit="1" customWidth="1"/>
    <col min="15394" max="15395" width="12.875" style="6"/>
    <col min="15396" max="15396" width="7.25" style="6" bestFit="1" customWidth="1"/>
    <col min="15397" max="15397" width="19.125" style="6" bestFit="1" customWidth="1"/>
    <col min="15398" max="15400" width="10" style="6" customWidth="1"/>
    <col min="15401" max="15617" width="12.875" style="6"/>
    <col min="15618" max="15618" width="4.625" style="6" bestFit="1" customWidth="1"/>
    <col min="15619" max="15619" width="9.875" style="6" customWidth="1"/>
    <col min="15620" max="15623" width="16.125" style="6" customWidth="1"/>
    <col min="15624" max="15624" width="5.875" style="6" customWidth="1"/>
    <col min="15625" max="15626" width="0" style="6" hidden="1" customWidth="1"/>
    <col min="15627" max="15627" width="14.375" style="6" customWidth="1"/>
    <col min="15628" max="15628" width="14.125" style="6" customWidth="1"/>
    <col min="15629" max="15629" width="24.25" style="6" customWidth="1"/>
    <col min="15630" max="15631" width="14.125" style="6" customWidth="1"/>
    <col min="15632" max="15632" width="24.375" style="6" customWidth="1"/>
    <col min="15633" max="15634" width="10" style="6" bestFit="1" customWidth="1"/>
    <col min="15635" max="15636" width="14.25" style="6" customWidth="1"/>
    <col min="15637" max="15637" width="3.875" style="6" customWidth="1"/>
    <col min="15638" max="15638" width="11.625" style="6" customWidth="1"/>
    <col min="15639" max="15640" width="10.75" style="6" bestFit="1" customWidth="1"/>
    <col min="15641" max="15641" width="3.75" style="6" customWidth="1"/>
    <col min="15642" max="15642" width="11.5" style="6" bestFit="1" customWidth="1"/>
    <col min="15643" max="15643" width="11.625" style="6" bestFit="1" customWidth="1"/>
    <col min="15644" max="15644" width="12.125" style="6" bestFit="1" customWidth="1"/>
    <col min="15645" max="15645" width="10.375" style="6" customWidth="1"/>
    <col min="15646" max="15646" width="11.625" style="6" bestFit="1" customWidth="1"/>
    <col min="15647" max="15647" width="7.625" style="6" bestFit="1" customWidth="1"/>
    <col min="15648" max="15648" width="11.5" style="6" bestFit="1" customWidth="1"/>
    <col min="15649" max="15649" width="7.5" style="6" bestFit="1" customWidth="1"/>
    <col min="15650" max="15651" width="12.875" style="6"/>
    <col min="15652" max="15652" width="7.25" style="6" bestFit="1" customWidth="1"/>
    <col min="15653" max="15653" width="19.125" style="6" bestFit="1" customWidth="1"/>
    <col min="15654" max="15656" width="10" style="6" customWidth="1"/>
    <col min="15657" max="15873" width="12.875" style="6"/>
    <col min="15874" max="15874" width="4.625" style="6" bestFit="1" customWidth="1"/>
    <col min="15875" max="15875" width="9.875" style="6" customWidth="1"/>
    <col min="15876" max="15879" width="16.125" style="6" customWidth="1"/>
    <col min="15880" max="15880" width="5.875" style="6" customWidth="1"/>
    <col min="15881" max="15882" width="0" style="6" hidden="1" customWidth="1"/>
    <col min="15883" max="15883" width="14.375" style="6" customWidth="1"/>
    <col min="15884" max="15884" width="14.125" style="6" customWidth="1"/>
    <col min="15885" max="15885" width="24.25" style="6" customWidth="1"/>
    <col min="15886" max="15887" width="14.125" style="6" customWidth="1"/>
    <col min="15888" max="15888" width="24.375" style="6" customWidth="1"/>
    <col min="15889" max="15890" width="10" style="6" bestFit="1" customWidth="1"/>
    <col min="15891" max="15892" width="14.25" style="6" customWidth="1"/>
    <col min="15893" max="15893" width="3.875" style="6" customWidth="1"/>
    <col min="15894" max="15894" width="11.625" style="6" customWidth="1"/>
    <col min="15895" max="15896" width="10.75" style="6" bestFit="1" customWidth="1"/>
    <col min="15897" max="15897" width="3.75" style="6" customWidth="1"/>
    <col min="15898" max="15898" width="11.5" style="6" bestFit="1" customWidth="1"/>
    <col min="15899" max="15899" width="11.625" style="6" bestFit="1" customWidth="1"/>
    <col min="15900" max="15900" width="12.125" style="6" bestFit="1" customWidth="1"/>
    <col min="15901" max="15901" width="10.375" style="6" customWidth="1"/>
    <col min="15902" max="15902" width="11.625" style="6" bestFit="1" customWidth="1"/>
    <col min="15903" max="15903" width="7.625" style="6" bestFit="1" customWidth="1"/>
    <col min="15904" max="15904" width="11.5" style="6" bestFit="1" customWidth="1"/>
    <col min="15905" max="15905" width="7.5" style="6" bestFit="1" customWidth="1"/>
    <col min="15906" max="15907" width="12.875" style="6"/>
    <col min="15908" max="15908" width="7.25" style="6" bestFit="1" customWidth="1"/>
    <col min="15909" max="15909" width="19.125" style="6" bestFit="1" customWidth="1"/>
    <col min="15910" max="15912" width="10" style="6" customWidth="1"/>
    <col min="15913" max="16129" width="12.875" style="6"/>
    <col min="16130" max="16130" width="4.625" style="6" bestFit="1" customWidth="1"/>
    <col min="16131" max="16131" width="9.875" style="6" customWidth="1"/>
    <col min="16132" max="16135" width="16.125" style="6" customWidth="1"/>
    <col min="16136" max="16136" width="5.875" style="6" customWidth="1"/>
    <col min="16137" max="16138" width="0" style="6" hidden="1" customWidth="1"/>
    <col min="16139" max="16139" width="14.375" style="6" customWidth="1"/>
    <col min="16140" max="16140" width="14.125" style="6" customWidth="1"/>
    <col min="16141" max="16141" width="24.25" style="6" customWidth="1"/>
    <col min="16142" max="16143" width="14.125" style="6" customWidth="1"/>
    <col min="16144" max="16144" width="24.375" style="6" customWidth="1"/>
    <col min="16145" max="16146" width="10" style="6" bestFit="1" customWidth="1"/>
    <col min="16147" max="16148" width="14.25" style="6" customWidth="1"/>
    <col min="16149" max="16149" width="3.875" style="6" customWidth="1"/>
    <col min="16150" max="16150" width="11.625" style="6" customWidth="1"/>
    <col min="16151" max="16152" width="10.75" style="6" bestFit="1" customWidth="1"/>
    <col min="16153" max="16153" width="3.75" style="6" customWidth="1"/>
    <col min="16154" max="16154" width="11.5" style="6" bestFit="1" customWidth="1"/>
    <col min="16155" max="16155" width="11.625" style="6" bestFit="1" customWidth="1"/>
    <col min="16156" max="16156" width="12.125" style="6" bestFit="1" customWidth="1"/>
    <col min="16157" max="16157" width="10.375" style="6" customWidth="1"/>
    <col min="16158" max="16158" width="11.625" style="6" bestFit="1" customWidth="1"/>
    <col min="16159" max="16159" width="7.625" style="6" bestFit="1" customWidth="1"/>
    <col min="16160" max="16160" width="11.5" style="6" bestFit="1" customWidth="1"/>
    <col min="16161" max="16161" width="7.5" style="6" bestFit="1" customWidth="1"/>
    <col min="16162" max="16163" width="12.875" style="6"/>
    <col min="16164" max="16164" width="7.25" style="6" bestFit="1" customWidth="1"/>
    <col min="16165" max="16165" width="19.125" style="6" bestFit="1" customWidth="1"/>
    <col min="16166" max="16168" width="10" style="6" customWidth="1"/>
    <col min="16169" max="16384" width="12.875" style="6"/>
  </cols>
  <sheetData>
    <row r="1" spans="1:52" ht="45.75" x14ac:dyDescent="0.9">
      <c r="A1" s="84" t="str">
        <f>+中学男子!A1</f>
        <v>2023年度　肝属地区体育大会陸上競技（中学生の部）申込書(男子)</v>
      </c>
      <c r="B1" s="84"/>
      <c r="C1" s="84"/>
      <c r="D1" s="84"/>
      <c r="E1" s="84"/>
      <c r="F1" s="84"/>
      <c r="G1" s="84"/>
      <c r="H1" s="84"/>
      <c r="I1" s="84"/>
      <c r="J1" s="84"/>
      <c r="K1" s="84"/>
      <c r="L1" s="84"/>
      <c r="M1" s="84"/>
      <c r="N1" s="84"/>
      <c r="O1" s="84"/>
      <c r="P1" s="84"/>
      <c r="Q1" s="84"/>
      <c r="R1" s="84"/>
      <c r="S1" s="84"/>
      <c r="T1" s="84"/>
      <c r="U1" s="84"/>
      <c r="V1" s="84"/>
      <c r="W1" s="84"/>
      <c r="X1" s="84"/>
      <c r="Y1" s="1"/>
      <c r="Z1" s="1"/>
      <c r="AA1" s="1"/>
      <c r="AB1" s="2"/>
      <c r="AC1" s="2"/>
      <c r="AD1" s="2"/>
      <c r="AE1" s="2"/>
    </row>
    <row r="2" spans="1:52" ht="9.75" customHeight="1" x14ac:dyDescent="0.4">
      <c r="A2" s="5"/>
      <c r="B2" s="7"/>
      <c r="C2" s="7"/>
      <c r="D2" s="5"/>
      <c r="E2" s="5"/>
      <c r="F2" s="5"/>
      <c r="G2" s="5"/>
      <c r="H2" s="5"/>
      <c r="I2" s="5"/>
      <c r="J2" s="5"/>
      <c r="K2" s="5"/>
      <c r="L2" s="5"/>
      <c r="M2" s="5"/>
      <c r="N2" s="5"/>
      <c r="O2" s="5"/>
      <c r="P2" s="5"/>
      <c r="Q2" s="5"/>
      <c r="R2" s="5"/>
      <c r="S2" s="5"/>
      <c r="T2" s="5"/>
      <c r="U2" s="5"/>
      <c r="V2" s="5"/>
      <c r="W2" s="5"/>
      <c r="X2" s="5"/>
      <c r="Y2" s="4"/>
      <c r="Z2" s="4"/>
      <c r="AA2" s="4"/>
      <c r="AB2" s="3"/>
      <c r="AC2" s="3"/>
      <c r="AD2" s="3"/>
      <c r="AE2" s="3"/>
    </row>
    <row r="3" spans="1:52" ht="30" customHeight="1" x14ac:dyDescent="0.4">
      <c r="A3" s="5"/>
      <c r="B3" s="85" t="s">
        <v>63</v>
      </c>
      <c r="C3" s="86"/>
      <c r="D3" s="86"/>
      <c r="E3" s="86"/>
      <c r="F3" s="87"/>
      <c r="G3" s="88"/>
      <c r="H3" s="88"/>
      <c r="I3" s="88"/>
      <c r="J3" s="88"/>
      <c r="K3" s="89"/>
      <c r="L3" s="5"/>
      <c r="M3" s="5"/>
      <c r="N3" s="5"/>
      <c r="O3" s="5"/>
      <c r="P3" s="5"/>
      <c r="Q3" s="5"/>
      <c r="R3" s="5"/>
      <c r="S3" s="5"/>
      <c r="T3" s="5"/>
      <c r="U3" s="5"/>
      <c r="V3" s="5"/>
      <c r="W3" s="5"/>
      <c r="X3" s="5"/>
      <c r="Y3" s="4"/>
      <c r="Z3" s="4"/>
      <c r="AA3" s="4"/>
      <c r="AB3" s="3"/>
      <c r="AC3" s="3"/>
      <c r="AD3" s="3"/>
      <c r="AE3" s="3"/>
    </row>
    <row r="4" spans="1:52" ht="30" customHeight="1" x14ac:dyDescent="0.4">
      <c r="A4" s="5"/>
      <c r="B4" s="90" t="s">
        <v>64</v>
      </c>
      <c r="C4" s="91"/>
      <c r="D4" s="91"/>
      <c r="E4" s="91"/>
      <c r="F4" s="92"/>
      <c r="G4" s="93"/>
      <c r="H4" s="93"/>
      <c r="I4" s="93"/>
      <c r="J4" s="93"/>
      <c r="K4" s="94"/>
      <c r="L4" s="90" t="s">
        <v>0</v>
      </c>
      <c r="M4" s="91"/>
      <c r="N4" s="95"/>
      <c r="O4" s="96"/>
      <c r="P4" s="97"/>
      <c r="Q4" s="97"/>
      <c r="R4" s="97"/>
      <c r="S4" s="97"/>
      <c r="T4" s="97"/>
      <c r="U4" s="97"/>
      <c r="V4" s="97"/>
      <c r="W4" s="97"/>
      <c r="X4" s="98"/>
      <c r="Y4" s="8"/>
      <c r="Z4" s="4"/>
      <c r="AA4" s="4"/>
      <c r="AB4" s="3"/>
      <c r="AC4" s="3"/>
      <c r="AD4" s="3"/>
      <c r="AE4" s="3"/>
    </row>
    <row r="5" spans="1:52" ht="30" customHeight="1" x14ac:dyDescent="0.4">
      <c r="A5" s="5"/>
      <c r="B5" s="99" t="s">
        <v>1</v>
      </c>
      <c r="C5" s="100"/>
      <c r="D5" s="101"/>
      <c r="E5" s="101"/>
      <c r="F5" s="101"/>
      <c r="G5" s="102" t="s">
        <v>2</v>
      </c>
      <c r="H5" s="103"/>
      <c r="I5" s="103"/>
      <c r="J5" s="104"/>
      <c r="K5" s="105"/>
      <c r="L5" s="106"/>
      <c r="M5" s="106"/>
      <c r="N5" s="106"/>
      <c r="O5" s="107" t="s">
        <v>3</v>
      </c>
      <c r="P5" s="108"/>
      <c r="Q5" s="109"/>
      <c r="R5" s="110"/>
      <c r="S5" s="111"/>
      <c r="T5" s="111"/>
      <c r="U5" s="111"/>
      <c r="V5" s="112"/>
      <c r="W5" s="9" t="s">
        <v>4</v>
      </c>
      <c r="X5" s="10">
        <f>COUNT(B12:B46)</f>
        <v>0</v>
      </c>
      <c r="Y5" s="11"/>
      <c r="Z5" s="4"/>
      <c r="AA5" s="4"/>
      <c r="AB5" s="3"/>
      <c r="AC5" s="3"/>
      <c r="AD5" s="3"/>
      <c r="AE5" s="3"/>
    </row>
    <row r="6" spans="1:52" ht="27" customHeight="1" x14ac:dyDescent="0.4">
      <c r="A6" s="5"/>
      <c r="B6" s="12" t="s">
        <v>5</v>
      </c>
      <c r="C6" s="76"/>
      <c r="D6" s="13" t="s">
        <v>6</v>
      </c>
      <c r="E6" s="76"/>
      <c r="F6" s="13" t="s">
        <v>7</v>
      </c>
      <c r="G6" s="113"/>
      <c r="H6" s="113"/>
      <c r="I6" s="113"/>
      <c r="J6" s="113"/>
      <c r="K6" s="14" t="s">
        <v>8</v>
      </c>
      <c r="L6" s="14"/>
      <c r="M6" s="77"/>
      <c r="N6" s="77"/>
      <c r="O6" s="77"/>
      <c r="P6" s="77"/>
      <c r="Q6" s="77"/>
      <c r="R6" s="77"/>
      <c r="S6" s="77"/>
      <c r="T6" s="77"/>
      <c r="U6" s="77"/>
      <c r="V6" s="15"/>
      <c r="W6" s="9" t="s">
        <v>9</v>
      </c>
      <c r="X6" s="10">
        <f>V47</f>
        <v>0</v>
      </c>
      <c r="Y6" s="16"/>
      <c r="Z6" s="3"/>
      <c r="AA6" s="3"/>
      <c r="AB6" s="3"/>
      <c r="AC6" s="3"/>
      <c r="AD6" s="3"/>
      <c r="AE6" s="3"/>
    </row>
    <row r="7" spans="1:52" ht="35.25" customHeight="1" x14ac:dyDescent="0.4">
      <c r="A7" s="5"/>
      <c r="B7" s="114"/>
      <c r="C7" s="114"/>
      <c r="D7" s="114"/>
      <c r="E7" s="114"/>
      <c r="F7" s="114"/>
      <c r="G7" s="114"/>
      <c r="H7" s="114"/>
      <c r="I7" s="114"/>
      <c r="J7" s="114"/>
      <c r="K7" s="114"/>
      <c r="L7" s="114"/>
      <c r="M7" s="80"/>
      <c r="N7" s="115"/>
      <c r="O7" s="115"/>
      <c r="P7" s="81"/>
      <c r="Q7"/>
      <c r="R7" s="116"/>
      <c r="S7" s="116"/>
      <c r="T7"/>
      <c r="U7"/>
      <c r="V7" s="17"/>
      <c r="W7" s="77"/>
      <c r="X7" s="77"/>
      <c r="Y7" s="18"/>
      <c r="Z7" s="19"/>
      <c r="AA7" s="3"/>
      <c r="AB7" s="3"/>
      <c r="AC7" s="3"/>
      <c r="AD7" s="3"/>
      <c r="AE7" s="3"/>
    </row>
    <row r="8" spans="1:52" ht="39" customHeight="1" thickBot="1" x14ac:dyDescent="0.45">
      <c r="A8" s="5"/>
      <c r="B8" s="77"/>
      <c r="C8" s="77"/>
      <c r="D8" s="77"/>
      <c r="E8" s="77"/>
      <c r="F8" s="77"/>
      <c r="G8" s="77"/>
      <c r="H8" s="77"/>
      <c r="I8" s="77"/>
      <c r="J8" s="77"/>
      <c r="K8" s="77"/>
      <c r="L8" s="77"/>
      <c r="M8" s="77"/>
      <c r="N8" s="77"/>
      <c r="O8" s="78"/>
      <c r="P8" s="78"/>
      <c r="Q8" s="77"/>
      <c r="R8" s="77"/>
      <c r="S8" s="78"/>
      <c r="T8" s="78"/>
      <c r="U8" s="77"/>
      <c r="V8" s="77"/>
      <c r="W8" s="77"/>
      <c r="X8" s="77"/>
      <c r="Y8" s="20"/>
      <c r="Z8" s="18"/>
      <c r="AA8" s="18"/>
      <c r="AB8" s="18"/>
      <c r="AC8" s="18"/>
      <c r="AD8" s="19"/>
      <c r="AE8" s="19"/>
    </row>
    <row r="9" spans="1:52" ht="22.5" customHeight="1" x14ac:dyDescent="0.4">
      <c r="A9" s="5"/>
      <c r="B9" s="117" t="s">
        <v>65</v>
      </c>
      <c r="C9" s="117"/>
      <c r="D9" s="117"/>
      <c r="E9" s="117"/>
      <c r="F9" s="117"/>
      <c r="G9" s="117"/>
      <c r="H9" s="117"/>
      <c r="I9" s="117"/>
      <c r="J9" s="117"/>
      <c r="K9" s="117"/>
      <c r="L9" s="117"/>
      <c r="M9" s="117"/>
      <c r="N9" s="117"/>
      <c r="O9" s="117"/>
      <c r="P9" s="117"/>
      <c r="Q9" s="117"/>
      <c r="R9" s="117"/>
      <c r="S9" s="21" t="s">
        <v>10</v>
      </c>
      <c r="T9" s="22" t="s">
        <v>10</v>
      </c>
      <c r="U9" s="77"/>
      <c r="V9" s="77"/>
      <c r="W9" s="77"/>
      <c r="X9" s="77"/>
      <c r="Y9" s="19"/>
      <c r="Z9" s="3"/>
      <c r="AA9" s="3"/>
      <c r="AB9" s="3"/>
      <c r="AC9" s="3"/>
      <c r="AD9" s="3"/>
      <c r="AE9" s="3"/>
      <c r="AX9" s="6"/>
      <c r="AY9" s="6"/>
      <c r="AZ9" s="6"/>
    </row>
    <row r="10" spans="1:52" ht="60" customHeight="1" thickBot="1" x14ac:dyDescent="0.45">
      <c r="A10" s="5"/>
      <c r="B10" s="118"/>
      <c r="C10" s="118"/>
      <c r="D10" s="118"/>
      <c r="E10" s="118"/>
      <c r="F10" s="118"/>
      <c r="G10" s="118"/>
      <c r="H10" s="118"/>
      <c r="I10" s="118"/>
      <c r="J10" s="118"/>
      <c r="K10" s="118"/>
      <c r="L10" s="118"/>
      <c r="M10" s="118"/>
      <c r="N10" s="118"/>
      <c r="O10" s="118"/>
      <c r="P10" s="118"/>
      <c r="Q10" s="118"/>
      <c r="R10" s="118"/>
      <c r="S10" s="23"/>
      <c r="T10" s="24"/>
      <c r="U10" s="5"/>
      <c r="V10" s="5"/>
      <c r="W10" s="5"/>
      <c r="X10" s="5"/>
      <c r="Y10" s="3"/>
      <c r="Z10" s="3"/>
      <c r="AA10" s="3"/>
      <c r="AB10" s="3"/>
      <c r="AC10" s="3"/>
      <c r="AD10" s="3"/>
      <c r="AE10" s="3"/>
      <c r="AX10" s="6"/>
      <c r="AY10" s="6"/>
      <c r="AZ10" s="6"/>
    </row>
    <row r="11" spans="1:52" ht="20.25" thickBot="1" x14ac:dyDescent="0.45">
      <c r="A11" s="5"/>
      <c r="B11" s="25" t="s">
        <v>11</v>
      </c>
      <c r="C11" s="26" t="s">
        <v>12</v>
      </c>
      <c r="D11" s="27" t="s">
        <v>13</v>
      </c>
      <c r="E11" s="28" t="s">
        <v>14</v>
      </c>
      <c r="F11" s="29" t="s">
        <v>15</v>
      </c>
      <c r="G11" s="26" t="s">
        <v>16</v>
      </c>
      <c r="H11" s="30" t="s">
        <v>17</v>
      </c>
      <c r="I11" s="26" t="s">
        <v>18</v>
      </c>
      <c r="J11" s="25" t="s">
        <v>19</v>
      </c>
      <c r="K11" s="30" t="s">
        <v>20</v>
      </c>
      <c r="L11" s="26" t="s">
        <v>21</v>
      </c>
      <c r="M11" s="31" t="s">
        <v>22</v>
      </c>
      <c r="N11" s="26" t="s">
        <v>20</v>
      </c>
      <c r="O11" s="26" t="s">
        <v>21</v>
      </c>
      <c r="P11" s="31" t="s">
        <v>59</v>
      </c>
      <c r="Q11" s="26" t="s">
        <v>20</v>
      </c>
      <c r="R11" s="26" t="s">
        <v>21</v>
      </c>
      <c r="S11" s="25" t="s">
        <v>60</v>
      </c>
      <c r="T11" s="32" t="s">
        <v>23</v>
      </c>
      <c r="U11" s="5"/>
      <c r="V11" s="5"/>
      <c r="W11" s="5"/>
      <c r="X11" s="5"/>
      <c r="Y11" s="3"/>
      <c r="Z11" s="3"/>
      <c r="AA11" s="3"/>
      <c r="AB11" s="3"/>
      <c r="AC11" s="3" t="s">
        <v>57</v>
      </c>
      <c r="AD11" s="3" t="s">
        <v>56</v>
      </c>
      <c r="AE11" s="3" t="s">
        <v>58</v>
      </c>
      <c r="AF11" s="3" t="s">
        <v>40</v>
      </c>
      <c r="AW11" s="6"/>
      <c r="AX11" s="6"/>
      <c r="AY11" s="6"/>
      <c r="AZ11" s="6"/>
    </row>
    <row r="12" spans="1:52" ht="29.25" customHeight="1" x14ac:dyDescent="0.4">
      <c r="A12" s="119" t="s">
        <v>128</v>
      </c>
      <c r="B12" s="120" t="s">
        <v>129</v>
      </c>
      <c r="C12" s="121" t="s">
        <v>55</v>
      </c>
      <c r="D12" s="122" t="s">
        <v>54</v>
      </c>
      <c r="E12" s="123" t="str">
        <f t="shared" ref="E12:F12" si="0">ASC(PHONETIC(C12))</f>
        <v>ｹﾝﾌﾞﾘｯｼﾞ</v>
      </c>
      <c r="F12" s="124" t="str">
        <f t="shared" si="0"/>
        <v>ｵｵｽﾐ</v>
      </c>
      <c r="G12" s="121">
        <v>2</v>
      </c>
      <c r="H12" s="125">
        <f t="shared" ref="H12" si="1">IF($F$3=" "," ",$F$3)</f>
        <v>0</v>
      </c>
      <c r="I12" s="126" t="e">
        <f>IF($F$3=" "," ",VLOOKUP($F$3,$AD$12:$AE$100,2,0))</f>
        <v>#N/A</v>
      </c>
      <c r="J12" s="120" t="s">
        <v>72</v>
      </c>
      <c r="K12" s="127">
        <v>1033</v>
      </c>
      <c r="L12" s="121" t="s">
        <v>130</v>
      </c>
      <c r="M12" s="128" t="s">
        <v>124</v>
      </c>
      <c r="N12" s="127">
        <v>120</v>
      </c>
      <c r="O12" s="121" t="s">
        <v>130</v>
      </c>
      <c r="P12" s="129"/>
      <c r="Q12" s="130"/>
      <c r="R12" s="131"/>
      <c r="S12" s="132"/>
      <c r="T12" s="131"/>
      <c r="U12" s="3">
        <f>COUNTA(J12,M12,S12,T12)</f>
        <v>2</v>
      </c>
      <c r="V12" s="83" t="s">
        <v>24</v>
      </c>
      <c r="W12" s="83"/>
      <c r="X12" s="5"/>
      <c r="Y12" s="33" t="s">
        <v>25</v>
      </c>
      <c r="Z12" s="3"/>
      <c r="AA12" s="3"/>
      <c r="AB12" s="3"/>
      <c r="AC12" s="3">
        <v>1</v>
      </c>
      <c r="AD12" s="3" t="s">
        <v>78</v>
      </c>
      <c r="AE12" s="3">
        <v>460001</v>
      </c>
      <c r="AF12" s="3" t="s">
        <v>72</v>
      </c>
      <c r="AW12" s="6"/>
      <c r="AX12" s="6"/>
      <c r="AY12" s="6"/>
      <c r="AZ12" s="6"/>
    </row>
    <row r="13" spans="1:52" ht="29.25" customHeight="1" x14ac:dyDescent="0.4">
      <c r="A13" s="34">
        <v>1</v>
      </c>
      <c r="B13" s="35"/>
      <c r="C13" s="36"/>
      <c r="D13" s="37"/>
      <c r="E13" s="38"/>
      <c r="F13" s="39" t="str">
        <f t="shared" ref="F13:F17" si="2">ASC(PHONETIC(D13))</f>
        <v/>
      </c>
      <c r="G13" s="36"/>
      <c r="H13" s="40">
        <f t="shared" ref="H12:H17" si="3">IF($F$3=" "," ",$F$3)</f>
        <v>0</v>
      </c>
      <c r="I13" s="41" t="e">
        <f t="shared" ref="I13:I46" si="4">IF($F$3=" "," ",VLOOKUP($F$3,$AD$12:$AE$60,2,0))</f>
        <v>#N/A</v>
      </c>
      <c r="J13" s="35"/>
      <c r="K13" s="42"/>
      <c r="L13" s="36"/>
      <c r="M13" s="42"/>
      <c r="N13" s="42"/>
      <c r="O13" s="47"/>
      <c r="P13" s="43"/>
      <c r="Q13" s="42"/>
      <c r="R13" s="47"/>
      <c r="S13" s="35"/>
      <c r="T13" s="44"/>
      <c r="U13" s="3">
        <f t="shared" ref="U13:U46" si="5">COUNTA(J13,M13,S13,T13)</f>
        <v>0</v>
      </c>
      <c r="V13" s="45" t="s">
        <v>26</v>
      </c>
      <c r="W13" s="46" t="s">
        <v>27</v>
      </c>
      <c r="X13" s="46">
        <v>1134</v>
      </c>
      <c r="Y13" s="3" t="s">
        <v>28</v>
      </c>
      <c r="Z13" s="3"/>
      <c r="AA13" s="3"/>
      <c r="AB13" s="3"/>
      <c r="AC13" s="3">
        <v>2</v>
      </c>
      <c r="AD13" s="3" t="s">
        <v>79</v>
      </c>
      <c r="AE13" s="3">
        <v>460004</v>
      </c>
      <c r="AF13" s="3" t="s">
        <v>75</v>
      </c>
      <c r="AW13" s="6"/>
      <c r="AX13" s="6"/>
      <c r="AY13" s="6"/>
      <c r="AZ13" s="6"/>
    </row>
    <row r="14" spans="1:52" ht="29.25" customHeight="1" x14ac:dyDescent="0.4">
      <c r="A14" s="34">
        <v>2</v>
      </c>
      <c r="B14" s="35"/>
      <c r="C14" s="36"/>
      <c r="D14" s="37"/>
      <c r="E14" s="38" t="str">
        <f t="shared" ref="E13:E17" si="6">ASC(PHONETIC(C14))</f>
        <v/>
      </c>
      <c r="F14" s="39" t="str">
        <f t="shared" si="2"/>
        <v/>
      </c>
      <c r="G14" s="36"/>
      <c r="H14" s="40">
        <f t="shared" si="3"/>
        <v>0</v>
      </c>
      <c r="I14" s="41" t="e">
        <f t="shared" si="4"/>
        <v>#N/A</v>
      </c>
      <c r="J14" s="35"/>
      <c r="K14" s="42"/>
      <c r="L14" s="36"/>
      <c r="M14" s="42"/>
      <c r="N14" s="42"/>
      <c r="O14" s="47"/>
      <c r="P14" s="43"/>
      <c r="Q14" s="42"/>
      <c r="R14" s="47"/>
      <c r="S14" s="35"/>
      <c r="T14" s="44"/>
      <c r="U14" s="3">
        <f t="shared" si="5"/>
        <v>0</v>
      </c>
      <c r="V14" s="45" t="s">
        <v>29</v>
      </c>
      <c r="W14" s="46" t="s">
        <v>30</v>
      </c>
      <c r="X14" s="46">
        <v>2300</v>
      </c>
      <c r="Y14" s="3"/>
      <c r="Z14" s="3"/>
      <c r="AA14" s="3"/>
      <c r="AB14" s="3"/>
      <c r="AC14" s="3">
        <v>3</v>
      </c>
      <c r="AD14" s="3" t="s">
        <v>80</v>
      </c>
      <c r="AE14" s="3">
        <v>460005</v>
      </c>
      <c r="AF14" s="3" t="s">
        <v>76</v>
      </c>
      <c r="AW14" s="6"/>
      <c r="AX14" s="6"/>
      <c r="AY14" s="6"/>
      <c r="AZ14" s="6"/>
    </row>
    <row r="15" spans="1:52" ht="29.25" customHeight="1" x14ac:dyDescent="0.4">
      <c r="A15" s="34">
        <v>3</v>
      </c>
      <c r="B15" s="35"/>
      <c r="C15" s="36"/>
      <c r="D15" s="37"/>
      <c r="E15" s="38" t="str">
        <f t="shared" si="6"/>
        <v/>
      </c>
      <c r="F15" s="39" t="str">
        <f t="shared" si="2"/>
        <v/>
      </c>
      <c r="G15" s="36"/>
      <c r="H15" s="40">
        <f t="shared" si="3"/>
        <v>0</v>
      </c>
      <c r="I15" s="41" t="e">
        <f t="shared" si="4"/>
        <v>#N/A</v>
      </c>
      <c r="J15" s="35"/>
      <c r="K15" s="42"/>
      <c r="L15" s="36"/>
      <c r="M15" s="42"/>
      <c r="N15" s="42"/>
      <c r="O15" s="47"/>
      <c r="P15" s="43"/>
      <c r="Q15" s="42"/>
      <c r="R15" s="47"/>
      <c r="S15" s="35"/>
      <c r="T15" s="44"/>
      <c r="U15" s="3">
        <f t="shared" si="5"/>
        <v>0</v>
      </c>
      <c r="V15" s="45" t="s">
        <v>32</v>
      </c>
      <c r="W15" s="45" t="s">
        <v>33</v>
      </c>
      <c r="X15" s="45">
        <v>5278</v>
      </c>
      <c r="Y15" s="3"/>
      <c r="Z15" s="3"/>
      <c r="AA15" s="3"/>
      <c r="AB15" s="3"/>
      <c r="AC15" s="3"/>
      <c r="AD15" s="3" t="s">
        <v>81</v>
      </c>
      <c r="AE15" s="3">
        <v>460006</v>
      </c>
      <c r="AF15" s="3" t="s">
        <v>126</v>
      </c>
      <c r="AW15" s="6"/>
      <c r="AX15" s="6"/>
      <c r="AY15" s="6"/>
      <c r="AZ15" s="6"/>
    </row>
    <row r="16" spans="1:52" ht="29.25" customHeight="1" x14ac:dyDescent="0.4">
      <c r="A16" s="34">
        <v>4</v>
      </c>
      <c r="B16" s="35"/>
      <c r="C16" s="36"/>
      <c r="D16" s="37"/>
      <c r="E16" s="38" t="str">
        <f t="shared" si="6"/>
        <v/>
      </c>
      <c r="F16" s="39" t="str">
        <f t="shared" si="2"/>
        <v/>
      </c>
      <c r="G16" s="36"/>
      <c r="H16" s="40">
        <f t="shared" si="3"/>
        <v>0</v>
      </c>
      <c r="I16" s="41" t="e">
        <f t="shared" si="4"/>
        <v>#N/A</v>
      </c>
      <c r="J16" s="35"/>
      <c r="K16" s="42"/>
      <c r="L16" s="36"/>
      <c r="M16" s="42"/>
      <c r="N16" s="42"/>
      <c r="O16" s="47"/>
      <c r="P16" s="43"/>
      <c r="Q16" s="42"/>
      <c r="R16" s="47"/>
      <c r="S16" s="35"/>
      <c r="T16" s="44"/>
      <c r="U16" s="3">
        <f t="shared" si="5"/>
        <v>0</v>
      </c>
      <c r="V16" s="45" t="s">
        <v>34</v>
      </c>
      <c r="W16" s="45" t="s">
        <v>35</v>
      </c>
      <c r="X16" s="45">
        <v>20456</v>
      </c>
      <c r="Y16" s="4"/>
      <c r="Z16" s="4"/>
      <c r="AA16" s="4"/>
      <c r="AB16" s="3"/>
      <c r="AC16" s="3"/>
      <c r="AD16" s="3" t="s">
        <v>82</v>
      </c>
      <c r="AE16" s="3">
        <v>460007</v>
      </c>
      <c r="AF16" s="3" t="s">
        <v>122</v>
      </c>
      <c r="AW16" s="6"/>
      <c r="AX16" s="6"/>
      <c r="AY16" s="6"/>
      <c r="AZ16" s="6"/>
    </row>
    <row r="17" spans="1:52" ht="29.25" customHeight="1" x14ac:dyDescent="0.4">
      <c r="A17" s="34">
        <v>5</v>
      </c>
      <c r="B17" s="35"/>
      <c r="C17" s="36"/>
      <c r="D17" s="37"/>
      <c r="E17" s="38" t="str">
        <f t="shared" si="6"/>
        <v/>
      </c>
      <c r="F17" s="39" t="str">
        <f t="shared" si="2"/>
        <v/>
      </c>
      <c r="G17" s="36"/>
      <c r="H17" s="40">
        <f t="shared" si="3"/>
        <v>0</v>
      </c>
      <c r="I17" s="41" t="e">
        <f t="shared" si="4"/>
        <v>#N/A</v>
      </c>
      <c r="J17" s="35"/>
      <c r="K17" s="42"/>
      <c r="L17" s="36"/>
      <c r="M17" s="42"/>
      <c r="N17" s="42"/>
      <c r="O17" s="47"/>
      <c r="P17" s="43"/>
      <c r="Q17" s="42"/>
      <c r="R17" s="47"/>
      <c r="S17" s="35"/>
      <c r="T17" s="44"/>
      <c r="U17" s="3">
        <f t="shared" si="5"/>
        <v>0</v>
      </c>
      <c r="V17" s="45" t="s">
        <v>36</v>
      </c>
      <c r="W17" s="45" t="s">
        <v>37</v>
      </c>
      <c r="X17" s="45">
        <v>421221</v>
      </c>
      <c r="Y17" s="4"/>
      <c r="Z17" s="4"/>
      <c r="AA17" s="4"/>
      <c r="AB17" s="3"/>
      <c r="AC17" s="3"/>
      <c r="AD17" s="3" t="s">
        <v>83</v>
      </c>
      <c r="AE17" s="3">
        <v>460008</v>
      </c>
      <c r="AF17" s="3" t="s">
        <v>123</v>
      </c>
      <c r="AW17" s="6"/>
      <c r="AX17" s="6"/>
      <c r="AY17" s="6"/>
      <c r="AZ17" s="6"/>
    </row>
    <row r="18" spans="1:52" ht="29.25" customHeight="1" x14ac:dyDescent="0.4">
      <c r="A18" s="34">
        <v>6</v>
      </c>
      <c r="B18" s="35"/>
      <c r="C18" s="36"/>
      <c r="D18" s="37"/>
      <c r="E18" s="38" t="str">
        <f t="shared" ref="E12:F27" si="7">ASC(PHONETIC(C18))</f>
        <v/>
      </c>
      <c r="F18" s="39" t="str">
        <f t="shared" si="7"/>
        <v/>
      </c>
      <c r="G18" s="36"/>
      <c r="H18" s="40">
        <f t="shared" ref="H18:H46" si="8">IF($F$3=" "," ",$F$3)</f>
        <v>0</v>
      </c>
      <c r="I18" s="41" t="e">
        <f t="shared" si="4"/>
        <v>#N/A</v>
      </c>
      <c r="J18" s="35"/>
      <c r="K18" s="42"/>
      <c r="L18" s="36"/>
      <c r="M18" s="42"/>
      <c r="N18" s="42"/>
      <c r="O18" s="47"/>
      <c r="P18" s="43"/>
      <c r="Q18" s="42"/>
      <c r="R18" s="47"/>
      <c r="S18" s="35"/>
      <c r="T18" s="44"/>
      <c r="U18" s="3">
        <f t="shared" si="5"/>
        <v>0</v>
      </c>
      <c r="V18" s="45" t="s">
        <v>38</v>
      </c>
      <c r="W18" s="45" t="s">
        <v>39</v>
      </c>
      <c r="X18" s="45">
        <v>152233</v>
      </c>
      <c r="Y18" s="4"/>
      <c r="Z18" s="4"/>
      <c r="AA18" s="4"/>
      <c r="AB18" s="3"/>
      <c r="AC18" s="3"/>
      <c r="AD18" s="3" t="s">
        <v>84</v>
      </c>
      <c r="AE18" s="3">
        <v>460009</v>
      </c>
      <c r="AF18" s="3" t="s">
        <v>124</v>
      </c>
      <c r="AW18" s="6"/>
      <c r="AX18" s="6"/>
      <c r="AY18" s="6"/>
      <c r="AZ18" s="6"/>
    </row>
    <row r="19" spans="1:52" ht="29.25" customHeight="1" x14ac:dyDescent="0.4">
      <c r="A19" s="34">
        <v>7</v>
      </c>
      <c r="B19" s="35"/>
      <c r="C19" s="36"/>
      <c r="D19" s="37"/>
      <c r="E19" s="38" t="str">
        <f t="shared" si="7"/>
        <v/>
      </c>
      <c r="F19" s="39" t="str">
        <f t="shared" si="7"/>
        <v/>
      </c>
      <c r="G19" s="36"/>
      <c r="H19" s="40">
        <f t="shared" si="8"/>
        <v>0</v>
      </c>
      <c r="I19" s="41" t="e">
        <f t="shared" si="4"/>
        <v>#N/A</v>
      </c>
      <c r="J19" s="35"/>
      <c r="K19" s="42"/>
      <c r="L19" s="36"/>
      <c r="M19" s="42"/>
      <c r="N19" s="42"/>
      <c r="O19" s="36"/>
      <c r="P19" s="43"/>
      <c r="Q19" s="42"/>
      <c r="R19" s="36"/>
      <c r="S19" s="35"/>
      <c r="T19" s="44"/>
      <c r="U19" s="3">
        <f t="shared" si="5"/>
        <v>0</v>
      </c>
      <c r="V19" s="45" t="s">
        <v>41</v>
      </c>
      <c r="W19" s="45" t="s">
        <v>42</v>
      </c>
      <c r="X19" s="45">
        <v>1634</v>
      </c>
      <c r="Y19" s="4"/>
      <c r="Z19" s="4"/>
      <c r="AA19" s="4"/>
      <c r="AB19" s="3"/>
      <c r="AC19" s="3"/>
      <c r="AD19" s="3" t="s">
        <v>85</v>
      </c>
      <c r="AE19" s="3">
        <v>460010</v>
      </c>
      <c r="AF19" s="3" t="s">
        <v>125</v>
      </c>
      <c r="AW19" s="6"/>
      <c r="AX19" s="6"/>
      <c r="AY19" s="6"/>
      <c r="AZ19" s="6"/>
    </row>
    <row r="20" spans="1:52" ht="29.25" customHeight="1" x14ac:dyDescent="0.4">
      <c r="A20" s="34">
        <v>8</v>
      </c>
      <c r="B20" s="35"/>
      <c r="C20" s="36"/>
      <c r="D20" s="37"/>
      <c r="E20" s="38" t="str">
        <f t="shared" si="7"/>
        <v/>
      </c>
      <c r="F20" s="39" t="str">
        <f t="shared" si="7"/>
        <v/>
      </c>
      <c r="G20" s="36"/>
      <c r="H20" s="40">
        <f t="shared" si="8"/>
        <v>0</v>
      </c>
      <c r="I20" s="41" t="e">
        <f t="shared" si="4"/>
        <v>#N/A</v>
      </c>
      <c r="J20" s="35"/>
      <c r="K20" s="42"/>
      <c r="L20" s="36"/>
      <c r="M20" s="42"/>
      <c r="N20" s="42"/>
      <c r="O20" s="47"/>
      <c r="P20" s="43"/>
      <c r="Q20" s="42"/>
      <c r="R20" s="47"/>
      <c r="S20" s="35"/>
      <c r="T20" s="44"/>
      <c r="U20" s="3">
        <f t="shared" si="5"/>
        <v>0</v>
      </c>
      <c r="V20" s="45" t="s">
        <v>43</v>
      </c>
      <c r="W20" s="45" t="s">
        <v>44</v>
      </c>
      <c r="X20" s="45">
        <v>175</v>
      </c>
      <c r="Y20" s="4"/>
      <c r="Z20" s="4"/>
      <c r="AA20" s="4"/>
      <c r="AB20" s="3"/>
      <c r="AC20" s="3"/>
      <c r="AD20" s="3" t="s">
        <v>86</v>
      </c>
      <c r="AW20" s="6"/>
      <c r="AX20" s="6"/>
      <c r="AY20" s="6"/>
      <c r="AZ20" s="6"/>
    </row>
    <row r="21" spans="1:52" ht="29.25" customHeight="1" x14ac:dyDescent="0.4">
      <c r="A21" s="34">
        <v>9</v>
      </c>
      <c r="B21" s="35"/>
      <c r="C21" s="36"/>
      <c r="D21" s="37"/>
      <c r="E21" s="38" t="str">
        <f t="shared" si="7"/>
        <v/>
      </c>
      <c r="F21" s="39" t="str">
        <f t="shared" si="7"/>
        <v/>
      </c>
      <c r="G21" s="36"/>
      <c r="H21" s="40">
        <f t="shared" si="8"/>
        <v>0</v>
      </c>
      <c r="I21" s="41" t="e">
        <f t="shared" si="4"/>
        <v>#N/A</v>
      </c>
      <c r="J21" s="35"/>
      <c r="K21" s="42"/>
      <c r="L21" s="36"/>
      <c r="M21" s="42"/>
      <c r="N21" s="42"/>
      <c r="O21" s="47"/>
      <c r="P21" s="43"/>
      <c r="Q21" s="42"/>
      <c r="R21" s="47"/>
      <c r="S21" s="35"/>
      <c r="T21" s="44"/>
      <c r="U21" s="3">
        <f t="shared" si="5"/>
        <v>0</v>
      </c>
      <c r="V21" s="45" t="s">
        <v>45</v>
      </c>
      <c r="W21" s="45" t="s">
        <v>46</v>
      </c>
      <c r="X21" s="45">
        <v>350</v>
      </c>
      <c r="Y21" s="4"/>
      <c r="Z21" s="4"/>
      <c r="AA21" s="4"/>
      <c r="AB21" s="3"/>
      <c r="AC21" s="3"/>
      <c r="AD21" s="3" t="s">
        <v>87</v>
      </c>
      <c r="AW21" s="6"/>
      <c r="AX21" s="6"/>
      <c r="AY21" s="6"/>
      <c r="AZ21" s="6"/>
    </row>
    <row r="22" spans="1:52" ht="29.25" customHeight="1" x14ac:dyDescent="0.4">
      <c r="A22" s="34">
        <v>10</v>
      </c>
      <c r="B22" s="35"/>
      <c r="C22" s="36"/>
      <c r="D22" s="37"/>
      <c r="E22" s="38" t="str">
        <f t="shared" si="7"/>
        <v/>
      </c>
      <c r="F22" s="39" t="str">
        <f t="shared" si="7"/>
        <v/>
      </c>
      <c r="G22" s="36"/>
      <c r="H22" s="40">
        <f t="shared" si="8"/>
        <v>0</v>
      </c>
      <c r="I22" s="41" t="e">
        <f t="shared" si="4"/>
        <v>#N/A</v>
      </c>
      <c r="J22" s="35"/>
      <c r="K22" s="42"/>
      <c r="L22" s="36"/>
      <c r="M22" s="42"/>
      <c r="N22" s="42"/>
      <c r="O22" s="36"/>
      <c r="P22" s="43"/>
      <c r="Q22" s="42"/>
      <c r="R22" s="36"/>
      <c r="S22" s="35"/>
      <c r="T22" s="44"/>
      <c r="U22" s="3">
        <f t="shared" si="5"/>
        <v>0</v>
      </c>
      <c r="V22" s="45" t="s">
        <v>47</v>
      </c>
      <c r="W22" s="45" t="s">
        <v>48</v>
      </c>
      <c r="X22" s="45">
        <v>650</v>
      </c>
      <c r="Y22" s="4"/>
      <c r="Z22" s="4"/>
      <c r="AA22" s="4"/>
      <c r="AB22" s="3"/>
      <c r="AC22" s="3"/>
      <c r="AD22" s="3" t="s">
        <v>88</v>
      </c>
      <c r="AE22" s="3"/>
      <c r="AW22" s="6"/>
      <c r="AX22" s="6"/>
      <c r="AY22" s="6"/>
      <c r="AZ22" s="6"/>
    </row>
    <row r="23" spans="1:52" ht="29.25" customHeight="1" x14ac:dyDescent="0.4">
      <c r="A23" s="34">
        <v>11</v>
      </c>
      <c r="B23" s="35"/>
      <c r="C23" s="36"/>
      <c r="D23" s="37"/>
      <c r="E23" s="38" t="str">
        <f t="shared" si="7"/>
        <v/>
      </c>
      <c r="F23" s="39" t="str">
        <f t="shared" si="7"/>
        <v/>
      </c>
      <c r="G23" s="36"/>
      <c r="H23" s="40">
        <f t="shared" si="8"/>
        <v>0</v>
      </c>
      <c r="I23" s="41" t="e">
        <f t="shared" si="4"/>
        <v>#N/A</v>
      </c>
      <c r="J23" s="35"/>
      <c r="K23" s="42"/>
      <c r="L23" s="36"/>
      <c r="M23" s="42"/>
      <c r="N23" s="42"/>
      <c r="O23" s="47"/>
      <c r="P23" s="43"/>
      <c r="Q23" s="42"/>
      <c r="R23" s="47"/>
      <c r="S23" s="35"/>
      <c r="T23" s="44"/>
      <c r="U23" s="3">
        <f t="shared" si="5"/>
        <v>0</v>
      </c>
      <c r="V23" s="45" t="s">
        <v>49</v>
      </c>
      <c r="W23" s="45" t="s">
        <v>50</v>
      </c>
      <c r="X23" s="45">
        <v>1234</v>
      </c>
      <c r="Y23" s="4"/>
      <c r="Z23" s="4"/>
      <c r="AA23" s="4"/>
      <c r="AB23" s="3"/>
      <c r="AC23" s="3"/>
      <c r="AD23" s="3" t="s">
        <v>89</v>
      </c>
      <c r="AE23" s="3"/>
      <c r="AL23" s="5"/>
      <c r="AV23" s="6"/>
      <c r="AW23" s="6"/>
      <c r="AX23" s="6"/>
      <c r="AY23" s="6"/>
      <c r="AZ23" s="6"/>
    </row>
    <row r="24" spans="1:52" ht="29.25" customHeight="1" x14ac:dyDescent="0.4">
      <c r="A24" s="34">
        <v>12</v>
      </c>
      <c r="B24" s="35"/>
      <c r="C24" s="36"/>
      <c r="D24" s="37"/>
      <c r="E24" s="38" t="str">
        <f t="shared" si="7"/>
        <v/>
      </c>
      <c r="F24" s="39" t="str">
        <f t="shared" si="7"/>
        <v/>
      </c>
      <c r="G24" s="36"/>
      <c r="H24" s="40">
        <f t="shared" si="8"/>
        <v>0</v>
      </c>
      <c r="I24" s="41" t="e">
        <f t="shared" si="4"/>
        <v>#N/A</v>
      </c>
      <c r="J24" s="35"/>
      <c r="K24" s="42"/>
      <c r="L24" s="36"/>
      <c r="M24" s="42"/>
      <c r="N24" s="42"/>
      <c r="O24" s="47"/>
      <c r="P24" s="43"/>
      <c r="Q24" s="42"/>
      <c r="R24" s="47"/>
      <c r="S24" s="35"/>
      <c r="T24" s="44"/>
      <c r="U24" s="3">
        <f t="shared" si="5"/>
        <v>0</v>
      </c>
      <c r="V24" s="49"/>
      <c r="W24" s="49"/>
      <c r="X24" s="50"/>
      <c r="Y24" s="4"/>
      <c r="Z24" s="4"/>
      <c r="AA24" s="4"/>
      <c r="AB24" s="3"/>
      <c r="AC24" s="3"/>
      <c r="AD24" s="3" t="s">
        <v>90</v>
      </c>
      <c r="AE24" s="3"/>
      <c r="AL24" s="5"/>
      <c r="AV24" s="6"/>
      <c r="AW24" s="6"/>
      <c r="AX24" s="6"/>
      <c r="AY24" s="6"/>
      <c r="AZ24" s="6"/>
    </row>
    <row r="25" spans="1:52" ht="29.25" customHeight="1" x14ac:dyDescent="0.4">
      <c r="A25" s="34">
        <v>13</v>
      </c>
      <c r="B25" s="35"/>
      <c r="C25" s="36"/>
      <c r="D25" s="37"/>
      <c r="E25" s="38" t="str">
        <f t="shared" si="7"/>
        <v/>
      </c>
      <c r="F25" s="39" t="str">
        <f t="shared" si="7"/>
        <v/>
      </c>
      <c r="G25" s="36"/>
      <c r="H25" s="40">
        <f t="shared" si="8"/>
        <v>0</v>
      </c>
      <c r="I25" s="41" t="e">
        <f t="shared" si="4"/>
        <v>#N/A</v>
      </c>
      <c r="J25" s="35"/>
      <c r="K25" s="42"/>
      <c r="L25" s="36"/>
      <c r="M25" s="42"/>
      <c r="N25" s="42"/>
      <c r="O25" s="47"/>
      <c r="P25" s="43"/>
      <c r="Q25" s="42"/>
      <c r="R25" s="47"/>
      <c r="S25" s="35"/>
      <c r="T25" s="44"/>
      <c r="U25" s="3">
        <f t="shared" si="5"/>
        <v>0</v>
      </c>
      <c r="V25" s="51" t="s">
        <v>51</v>
      </c>
      <c r="W25" s="51" t="s">
        <v>52</v>
      </c>
      <c r="X25" s="52" t="s">
        <v>53</v>
      </c>
      <c r="Y25" s="4"/>
      <c r="Z25" s="4"/>
      <c r="AA25" s="4"/>
      <c r="AB25" s="3"/>
      <c r="AC25" s="3"/>
      <c r="AD25" s="3" t="s">
        <v>91</v>
      </c>
      <c r="AE25" s="3"/>
      <c r="AW25" s="6"/>
      <c r="AX25" s="6"/>
      <c r="AY25" s="6"/>
      <c r="AZ25" s="6"/>
    </row>
    <row r="26" spans="1:52" ht="29.25" customHeight="1" x14ac:dyDescent="0.4">
      <c r="A26" s="34">
        <v>14</v>
      </c>
      <c r="B26" s="35"/>
      <c r="C26" s="36"/>
      <c r="D26" s="37"/>
      <c r="E26" s="38" t="str">
        <f t="shared" si="7"/>
        <v/>
      </c>
      <c r="F26" s="39" t="str">
        <f t="shared" si="7"/>
        <v/>
      </c>
      <c r="G26" s="36"/>
      <c r="H26" s="40">
        <f t="shared" si="8"/>
        <v>0</v>
      </c>
      <c r="I26" s="41" t="e">
        <f t="shared" si="4"/>
        <v>#N/A</v>
      </c>
      <c r="J26" s="35"/>
      <c r="K26" s="42"/>
      <c r="L26" s="36"/>
      <c r="M26" s="42"/>
      <c r="N26" s="42"/>
      <c r="O26" s="47"/>
      <c r="P26" s="43"/>
      <c r="Q26" s="42"/>
      <c r="R26" s="47"/>
      <c r="S26" s="35"/>
      <c r="T26" s="44"/>
      <c r="U26" s="3">
        <f t="shared" si="5"/>
        <v>0</v>
      </c>
      <c r="V26" s="53" t="s">
        <v>66</v>
      </c>
      <c r="W26" s="54">
        <f>COUNTIF($J$13:$R$46,V26)</f>
        <v>0</v>
      </c>
      <c r="X26" s="54"/>
      <c r="Y26" s="4"/>
      <c r="Z26" s="4"/>
      <c r="AA26" s="4"/>
      <c r="AB26" s="3"/>
      <c r="AC26" s="3"/>
      <c r="AD26" s="3" t="s">
        <v>92</v>
      </c>
      <c r="AE26" s="3"/>
      <c r="AW26" s="6"/>
      <c r="AX26" s="6"/>
      <c r="AY26" s="6"/>
      <c r="AZ26" s="6"/>
    </row>
    <row r="27" spans="1:52" ht="29.25" customHeight="1" x14ac:dyDescent="0.4">
      <c r="A27" s="34">
        <v>15</v>
      </c>
      <c r="B27" s="35"/>
      <c r="C27" s="36"/>
      <c r="D27" s="37"/>
      <c r="E27" s="38" t="str">
        <f t="shared" si="7"/>
        <v/>
      </c>
      <c r="F27" s="39" t="str">
        <f t="shared" si="7"/>
        <v/>
      </c>
      <c r="G27" s="36"/>
      <c r="H27" s="40">
        <f t="shared" si="8"/>
        <v>0</v>
      </c>
      <c r="I27" s="41" t="e">
        <f t="shared" si="4"/>
        <v>#N/A</v>
      </c>
      <c r="J27" s="35"/>
      <c r="K27" s="42"/>
      <c r="L27" s="36"/>
      <c r="M27" s="42"/>
      <c r="N27" s="42"/>
      <c r="O27" s="47"/>
      <c r="P27" s="43"/>
      <c r="Q27" s="42"/>
      <c r="R27" s="47"/>
      <c r="S27" s="35"/>
      <c r="T27" s="44"/>
      <c r="U27" s="3">
        <f t="shared" si="5"/>
        <v>0</v>
      </c>
      <c r="V27" s="53" t="s">
        <v>67</v>
      </c>
      <c r="W27" s="54">
        <f t="shared" ref="W27:W44" si="9">COUNTIF($J$12:$O$46,V27)</f>
        <v>0</v>
      </c>
      <c r="X27" s="54"/>
      <c r="Y27" s="4"/>
      <c r="Z27" s="4"/>
      <c r="AA27" s="4"/>
      <c r="AB27" s="3"/>
      <c r="AC27" s="3"/>
      <c r="AD27" s="3" t="s">
        <v>93</v>
      </c>
      <c r="AE27" s="3"/>
      <c r="AW27" s="6"/>
      <c r="AX27" s="6"/>
      <c r="AY27" s="6"/>
      <c r="AZ27" s="6"/>
    </row>
    <row r="28" spans="1:52" ht="29.25" customHeight="1" x14ac:dyDescent="0.4">
      <c r="A28" s="34">
        <v>16</v>
      </c>
      <c r="B28" s="35"/>
      <c r="C28" s="36"/>
      <c r="D28" s="37"/>
      <c r="E28" s="38" t="str">
        <f t="shared" ref="E28:F43" si="10">ASC(PHONETIC(C28))</f>
        <v/>
      </c>
      <c r="F28" s="39" t="str">
        <f t="shared" si="10"/>
        <v/>
      </c>
      <c r="G28" s="36"/>
      <c r="H28" s="40">
        <f t="shared" si="8"/>
        <v>0</v>
      </c>
      <c r="I28" s="41" t="e">
        <f t="shared" si="4"/>
        <v>#N/A</v>
      </c>
      <c r="J28" s="35"/>
      <c r="K28" s="42"/>
      <c r="L28" s="36"/>
      <c r="M28" s="42"/>
      <c r="N28" s="42"/>
      <c r="O28" s="47"/>
      <c r="P28" s="43"/>
      <c r="Q28" s="42"/>
      <c r="R28" s="47"/>
      <c r="S28" s="35"/>
      <c r="T28" s="44"/>
      <c r="U28" s="3">
        <f t="shared" si="5"/>
        <v>0</v>
      </c>
      <c r="V28" s="53" t="s">
        <v>109</v>
      </c>
      <c r="W28" s="54">
        <f t="shared" si="9"/>
        <v>0</v>
      </c>
      <c r="X28" s="54"/>
      <c r="Y28" s="4"/>
      <c r="Z28" s="4"/>
      <c r="AA28" s="4"/>
      <c r="AB28" s="3"/>
      <c r="AC28" s="3"/>
      <c r="AD28" s="3" t="s">
        <v>94</v>
      </c>
      <c r="AE28" s="3"/>
      <c r="AL28" s="5"/>
      <c r="AV28" s="6"/>
      <c r="AW28" s="6"/>
      <c r="AX28" s="6"/>
      <c r="AY28" s="6"/>
      <c r="AZ28" s="6"/>
    </row>
    <row r="29" spans="1:52" ht="29.25" customHeight="1" x14ac:dyDescent="0.4">
      <c r="A29" s="34">
        <v>17</v>
      </c>
      <c r="B29" s="35"/>
      <c r="C29" s="36"/>
      <c r="D29" s="37"/>
      <c r="E29" s="38" t="str">
        <f t="shared" si="10"/>
        <v/>
      </c>
      <c r="F29" s="39" t="str">
        <f t="shared" si="10"/>
        <v/>
      </c>
      <c r="G29" s="36"/>
      <c r="H29" s="40">
        <f t="shared" si="8"/>
        <v>0</v>
      </c>
      <c r="I29" s="41" t="e">
        <f t="shared" si="4"/>
        <v>#N/A</v>
      </c>
      <c r="J29" s="35"/>
      <c r="K29" s="42"/>
      <c r="L29" s="36"/>
      <c r="M29" s="42"/>
      <c r="N29" s="42"/>
      <c r="O29" s="47"/>
      <c r="P29" s="43"/>
      <c r="Q29" s="42"/>
      <c r="R29" s="47"/>
      <c r="S29" s="35"/>
      <c r="T29" s="44"/>
      <c r="U29" s="3">
        <f t="shared" si="5"/>
        <v>0</v>
      </c>
      <c r="V29" s="53" t="s">
        <v>110</v>
      </c>
      <c r="W29" s="54">
        <f t="shared" si="9"/>
        <v>0</v>
      </c>
      <c r="X29" s="54"/>
      <c r="Y29" s="4"/>
      <c r="Z29" s="4"/>
      <c r="AA29" s="4"/>
      <c r="AB29" s="3"/>
      <c r="AC29" s="3"/>
      <c r="AD29" s="3" t="s">
        <v>95</v>
      </c>
      <c r="AE29" s="3"/>
      <c r="AL29" s="5"/>
      <c r="AV29" s="6"/>
      <c r="AW29" s="6"/>
      <c r="AX29" s="6"/>
      <c r="AY29" s="6"/>
      <c r="AZ29" s="6"/>
    </row>
    <row r="30" spans="1:52" ht="29.25" customHeight="1" x14ac:dyDescent="0.4">
      <c r="A30" s="34">
        <v>18</v>
      </c>
      <c r="B30" s="35"/>
      <c r="C30" s="36"/>
      <c r="D30" s="37"/>
      <c r="E30" s="38" t="str">
        <f t="shared" si="10"/>
        <v/>
      </c>
      <c r="F30" s="39" t="str">
        <f t="shared" si="10"/>
        <v/>
      </c>
      <c r="G30" s="36"/>
      <c r="H30" s="40">
        <f t="shared" si="8"/>
        <v>0</v>
      </c>
      <c r="I30" s="41" t="e">
        <f t="shared" si="4"/>
        <v>#N/A</v>
      </c>
      <c r="J30" s="35"/>
      <c r="K30" s="42"/>
      <c r="L30" s="36"/>
      <c r="M30" s="42"/>
      <c r="N30" s="42"/>
      <c r="O30" s="47"/>
      <c r="P30" s="43"/>
      <c r="Q30" s="42"/>
      <c r="R30" s="47"/>
      <c r="S30" s="35"/>
      <c r="T30" s="44"/>
      <c r="U30" s="3">
        <f t="shared" si="5"/>
        <v>0</v>
      </c>
      <c r="V30" s="53" t="s">
        <v>111</v>
      </c>
      <c r="W30" s="54">
        <f>COUNTIF($J$12:$O$46,V30)</f>
        <v>0</v>
      </c>
      <c r="X30" s="54"/>
      <c r="Y30" s="4"/>
      <c r="Z30" s="4"/>
      <c r="AA30" s="4"/>
      <c r="AB30" s="3"/>
      <c r="AC30" s="3"/>
      <c r="AD30" s="3" t="s">
        <v>96</v>
      </c>
      <c r="AE30" s="3"/>
      <c r="AL30" s="5"/>
      <c r="AV30" s="6"/>
      <c r="AW30" s="6"/>
      <c r="AX30" s="6"/>
      <c r="AY30" s="6"/>
      <c r="AZ30" s="6"/>
    </row>
    <row r="31" spans="1:52" ht="29.25" customHeight="1" x14ac:dyDescent="0.4">
      <c r="A31" s="34">
        <v>19</v>
      </c>
      <c r="B31" s="35"/>
      <c r="C31" s="36"/>
      <c r="D31" s="37"/>
      <c r="E31" s="38" t="str">
        <f t="shared" si="10"/>
        <v/>
      </c>
      <c r="F31" s="39" t="str">
        <f t="shared" si="10"/>
        <v/>
      </c>
      <c r="G31" s="36"/>
      <c r="H31" s="40">
        <f t="shared" si="8"/>
        <v>0</v>
      </c>
      <c r="I31" s="41" t="e">
        <f t="shared" si="4"/>
        <v>#N/A</v>
      </c>
      <c r="J31" s="35"/>
      <c r="K31" s="42"/>
      <c r="L31" s="36"/>
      <c r="M31" s="42"/>
      <c r="N31" s="42"/>
      <c r="O31" s="47"/>
      <c r="P31" s="43"/>
      <c r="Q31" s="42"/>
      <c r="R31" s="47"/>
      <c r="S31" s="35"/>
      <c r="T31" s="44"/>
      <c r="U31" s="3">
        <f t="shared" si="5"/>
        <v>0</v>
      </c>
      <c r="V31" s="53" t="s">
        <v>112</v>
      </c>
      <c r="W31" s="54">
        <f t="shared" si="9"/>
        <v>0</v>
      </c>
      <c r="X31" s="54"/>
      <c r="Y31" s="4"/>
      <c r="Z31" s="4"/>
      <c r="AA31" s="4"/>
      <c r="AB31" s="3"/>
      <c r="AC31" s="3"/>
      <c r="AD31" s="3" t="s">
        <v>97</v>
      </c>
      <c r="AE31" s="3"/>
      <c r="AL31" s="5"/>
      <c r="AV31" s="6"/>
      <c r="AW31" s="6"/>
      <c r="AX31" s="6"/>
      <c r="AY31" s="6"/>
      <c r="AZ31" s="6"/>
    </row>
    <row r="32" spans="1:52" ht="29.25" customHeight="1" x14ac:dyDescent="0.4">
      <c r="A32" s="34">
        <v>20</v>
      </c>
      <c r="B32" s="35"/>
      <c r="C32" s="36"/>
      <c r="D32" s="37"/>
      <c r="E32" s="38" t="str">
        <f t="shared" si="10"/>
        <v/>
      </c>
      <c r="F32" s="39" t="str">
        <f t="shared" si="10"/>
        <v/>
      </c>
      <c r="G32" s="36"/>
      <c r="H32" s="40">
        <f t="shared" si="8"/>
        <v>0</v>
      </c>
      <c r="I32" s="41" t="e">
        <f t="shared" si="4"/>
        <v>#N/A</v>
      </c>
      <c r="J32" s="35"/>
      <c r="K32" s="42"/>
      <c r="L32" s="36"/>
      <c r="M32" s="42"/>
      <c r="N32" s="42"/>
      <c r="O32" s="47"/>
      <c r="P32" s="43"/>
      <c r="Q32" s="42"/>
      <c r="R32" s="47"/>
      <c r="S32" s="35"/>
      <c r="T32" s="44"/>
      <c r="U32" s="3">
        <f t="shared" si="5"/>
        <v>0</v>
      </c>
      <c r="V32" s="53"/>
      <c r="W32" s="54">
        <f t="shared" si="9"/>
        <v>0</v>
      </c>
      <c r="X32" s="54"/>
      <c r="Y32" s="4"/>
      <c r="Z32" s="4"/>
      <c r="AA32" s="4"/>
      <c r="AB32" s="3"/>
      <c r="AC32" s="3"/>
      <c r="AD32" s="3" t="s">
        <v>98</v>
      </c>
      <c r="AE32" s="3"/>
      <c r="AW32" s="6"/>
      <c r="AX32" s="6"/>
      <c r="AY32" s="6"/>
      <c r="AZ32" s="6"/>
    </row>
    <row r="33" spans="1:52" ht="29.25" customHeight="1" x14ac:dyDescent="0.4">
      <c r="A33" s="34">
        <v>21</v>
      </c>
      <c r="B33" s="35"/>
      <c r="C33" s="36"/>
      <c r="D33" s="37"/>
      <c r="E33" s="38" t="str">
        <f t="shared" si="10"/>
        <v/>
      </c>
      <c r="F33" s="39" t="str">
        <f t="shared" si="10"/>
        <v/>
      </c>
      <c r="G33" s="36"/>
      <c r="H33" s="40">
        <f t="shared" si="8"/>
        <v>0</v>
      </c>
      <c r="I33" s="41" t="e">
        <f t="shared" si="4"/>
        <v>#N/A</v>
      </c>
      <c r="J33" s="35"/>
      <c r="K33" s="42"/>
      <c r="L33" s="36"/>
      <c r="M33" s="42"/>
      <c r="N33" s="42"/>
      <c r="O33" s="47"/>
      <c r="P33" s="43"/>
      <c r="Q33" s="42"/>
      <c r="R33" s="47"/>
      <c r="S33" s="35"/>
      <c r="T33" s="44"/>
      <c r="U33" s="3">
        <f t="shared" si="5"/>
        <v>0</v>
      </c>
      <c r="V33" s="53"/>
      <c r="W33" s="54">
        <f t="shared" si="9"/>
        <v>0</v>
      </c>
      <c r="X33" s="54"/>
      <c r="Y33" s="4"/>
      <c r="Z33" s="4"/>
      <c r="AA33" s="4"/>
      <c r="AB33" s="3"/>
      <c r="AC33" s="3"/>
      <c r="AD33" s="3" t="s">
        <v>99</v>
      </c>
      <c r="AE33" s="3"/>
      <c r="AW33" s="6"/>
      <c r="AX33" s="6"/>
      <c r="AY33" s="6"/>
      <c r="AZ33" s="6"/>
    </row>
    <row r="34" spans="1:52" ht="29.25" customHeight="1" x14ac:dyDescent="0.4">
      <c r="A34" s="34">
        <v>22</v>
      </c>
      <c r="B34" s="35"/>
      <c r="C34" s="36"/>
      <c r="D34" s="37"/>
      <c r="E34" s="38" t="str">
        <f t="shared" si="10"/>
        <v/>
      </c>
      <c r="F34" s="39" t="str">
        <f t="shared" si="10"/>
        <v/>
      </c>
      <c r="G34" s="36"/>
      <c r="H34" s="40">
        <f t="shared" si="8"/>
        <v>0</v>
      </c>
      <c r="I34" s="41" t="e">
        <f t="shared" si="4"/>
        <v>#N/A</v>
      </c>
      <c r="J34" s="35"/>
      <c r="K34" s="42"/>
      <c r="L34" s="36"/>
      <c r="M34" s="42"/>
      <c r="N34" s="42"/>
      <c r="O34" s="47"/>
      <c r="P34" s="43"/>
      <c r="Q34" s="42"/>
      <c r="R34" s="47"/>
      <c r="S34" s="35"/>
      <c r="T34" s="44"/>
      <c r="U34" s="3">
        <f t="shared" si="5"/>
        <v>0</v>
      </c>
      <c r="V34" s="53" t="s">
        <v>72</v>
      </c>
      <c r="W34" s="54">
        <f t="shared" si="9"/>
        <v>1</v>
      </c>
      <c r="X34" s="54"/>
      <c r="Y34" s="4"/>
      <c r="Z34" s="4"/>
      <c r="AA34" s="4"/>
      <c r="AB34" s="3"/>
      <c r="AC34" s="3"/>
      <c r="AD34" s="3" t="s">
        <v>100</v>
      </c>
      <c r="AE34" s="3"/>
      <c r="AW34" s="6"/>
      <c r="AX34" s="6"/>
      <c r="AY34" s="6"/>
      <c r="AZ34" s="6"/>
    </row>
    <row r="35" spans="1:52" ht="29.25" customHeight="1" x14ac:dyDescent="0.4">
      <c r="A35" s="34">
        <v>23</v>
      </c>
      <c r="B35" s="35"/>
      <c r="C35" s="36"/>
      <c r="D35" s="37"/>
      <c r="E35" s="38" t="str">
        <f t="shared" si="10"/>
        <v/>
      </c>
      <c r="F35" s="39" t="str">
        <f t="shared" si="10"/>
        <v/>
      </c>
      <c r="G35" s="36"/>
      <c r="H35" s="40">
        <f t="shared" si="8"/>
        <v>0</v>
      </c>
      <c r="I35" s="41" t="e">
        <f t="shared" si="4"/>
        <v>#N/A</v>
      </c>
      <c r="J35" s="35"/>
      <c r="K35" s="42"/>
      <c r="L35" s="36"/>
      <c r="M35" s="42"/>
      <c r="N35" s="42"/>
      <c r="O35" s="47"/>
      <c r="P35" s="43"/>
      <c r="Q35" s="42"/>
      <c r="R35" s="47"/>
      <c r="S35" s="35"/>
      <c r="T35" s="44"/>
      <c r="U35" s="3">
        <f t="shared" si="5"/>
        <v>0</v>
      </c>
      <c r="V35" s="53" t="s">
        <v>73</v>
      </c>
      <c r="W35" s="54">
        <f t="shared" si="9"/>
        <v>0</v>
      </c>
      <c r="X35" s="54"/>
      <c r="Y35" s="4"/>
      <c r="Z35" s="4"/>
      <c r="AA35" s="4"/>
      <c r="AB35" s="3"/>
      <c r="AC35" s="3"/>
      <c r="AD35" s="3" t="s">
        <v>101</v>
      </c>
      <c r="AE35" s="3"/>
      <c r="AW35" s="6"/>
      <c r="AX35" s="6"/>
      <c r="AY35" s="6"/>
      <c r="AZ35" s="6"/>
    </row>
    <row r="36" spans="1:52" ht="29.25" customHeight="1" x14ac:dyDescent="0.4">
      <c r="A36" s="34">
        <v>24</v>
      </c>
      <c r="B36" s="35"/>
      <c r="C36" s="36"/>
      <c r="D36" s="37"/>
      <c r="E36" s="38" t="str">
        <f t="shared" si="10"/>
        <v/>
      </c>
      <c r="F36" s="39" t="str">
        <f t="shared" si="10"/>
        <v/>
      </c>
      <c r="G36" s="36"/>
      <c r="H36" s="40">
        <f t="shared" si="8"/>
        <v>0</v>
      </c>
      <c r="I36" s="41" t="e">
        <f t="shared" si="4"/>
        <v>#N/A</v>
      </c>
      <c r="J36" s="35"/>
      <c r="K36" s="42"/>
      <c r="L36" s="36"/>
      <c r="M36" s="42"/>
      <c r="N36" s="42"/>
      <c r="O36" s="47"/>
      <c r="P36" s="43"/>
      <c r="Q36" s="42"/>
      <c r="R36" s="47"/>
      <c r="S36" s="35"/>
      <c r="T36" s="44"/>
      <c r="U36" s="3">
        <f t="shared" si="5"/>
        <v>0</v>
      </c>
      <c r="V36" s="53" t="s">
        <v>113</v>
      </c>
      <c r="W36" s="54">
        <f t="shared" si="9"/>
        <v>0</v>
      </c>
      <c r="X36" s="54"/>
      <c r="Y36" s="4"/>
      <c r="Z36" s="4"/>
      <c r="AA36" s="4"/>
      <c r="AB36" s="3"/>
      <c r="AC36" s="3"/>
      <c r="AD36" s="3" t="s">
        <v>117</v>
      </c>
      <c r="AE36" s="3"/>
      <c r="AF36" s="82"/>
      <c r="AW36" s="6"/>
      <c r="AX36" s="6"/>
      <c r="AY36" s="6"/>
      <c r="AZ36" s="6"/>
    </row>
    <row r="37" spans="1:52" ht="29.25" customHeight="1" x14ac:dyDescent="0.4">
      <c r="A37" s="34">
        <v>25</v>
      </c>
      <c r="B37" s="35"/>
      <c r="C37" s="36"/>
      <c r="D37" s="37"/>
      <c r="E37" s="38" t="str">
        <f t="shared" si="10"/>
        <v/>
      </c>
      <c r="F37" s="39" t="str">
        <f t="shared" si="10"/>
        <v/>
      </c>
      <c r="G37" s="36"/>
      <c r="H37" s="40">
        <f t="shared" si="8"/>
        <v>0</v>
      </c>
      <c r="I37" s="41" t="e">
        <f t="shared" si="4"/>
        <v>#N/A</v>
      </c>
      <c r="J37" s="35"/>
      <c r="K37" s="42"/>
      <c r="L37" s="36"/>
      <c r="M37" s="42"/>
      <c r="N37" s="42"/>
      <c r="O37" s="47"/>
      <c r="P37" s="43"/>
      <c r="Q37" s="42"/>
      <c r="R37" s="47"/>
      <c r="S37" s="35"/>
      <c r="T37" s="44"/>
      <c r="U37" s="3">
        <f t="shared" si="5"/>
        <v>0</v>
      </c>
      <c r="V37" s="53" t="s">
        <v>114</v>
      </c>
      <c r="W37" s="54">
        <f t="shared" si="9"/>
        <v>0</v>
      </c>
      <c r="X37" s="54"/>
      <c r="Y37" s="4"/>
      <c r="Z37" s="4"/>
      <c r="AA37" s="4"/>
      <c r="AB37" s="3"/>
      <c r="AC37" s="3"/>
      <c r="AD37" s="3" t="s">
        <v>118</v>
      </c>
      <c r="AE37" s="3"/>
      <c r="AF37" s="82"/>
      <c r="AW37" s="6"/>
      <c r="AX37" s="6"/>
      <c r="AY37" s="6"/>
      <c r="AZ37" s="6"/>
    </row>
    <row r="38" spans="1:52" ht="29.25" customHeight="1" x14ac:dyDescent="0.4">
      <c r="A38" s="34">
        <v>26</v>
      </c>
      <c r="B38" s="35"/>
      <c r="C38" s="36"/>
      <c r="D38" s="37"/>
      <c r="E38" s="38" t="str">
        <f t="shared" si="10"/>
        <v/>
      </c>
      <c r="F38" s="39" t="str">
        <f t="shared" si="10"/>
        <v/>
      </c>
      <c r="G38" s="36"/>
      <c r="H38" s="40">
        <f t="shared" si="8"/>
        <v>0</v>
      </c>
      <c r="I38" s="41" t="e">
        <f t="shared" si="4"/>
        <v>#N/A</v>
      </c>
      <c r="J38" s="35"/>
      <c r="K38" s="42"/>
      <c r="L38" s="36"/>
      <c r="M38" s="42"/>
      <c r="N38" s="42"/>
      <c r="O38" s="47"/>
      <c r="P38" s="43"/>
      <c r="Q38" s="42"/>
      <c r="R38" s="47"/>
      <c r="S38" s="35"/>
      <c r="T38" s="44"/>
      <c r="U38" s="3">
        <f t="shared" si="5"/>
        <v>0</v>
      </c>
      <c r="V38" s="53" t="s">
        <v>115</v>
      </c>
      <c r="W38" s="54">
        <f t="shared" si="9"/>
        <v>0</v>
      </c>
      <c r="X38" s="54"/>
      <c r="Y38" s="4"/>
      <c r="Z38" s="4"/>
      <c r="AA38" s="4"/>
      <c r="AB38" s="3"/>
      <c r="AC38" s="3"/>
      <c r="AD38" s="3" t="s">
        <v>119</v>
      </c>
      <c r="AE38" s="3"/>
      <c r="AF38" s="82"/>
      <c r="AW38" s="6"/>
      <c r="AX38" s="6"/>
      <c r="AY38" s="6"/>
      <c r="AZ38" s="6"/>
    </row>
    <row r="39" spans="1:52" ht="29.25" customHeight="1" x14ac:dyDescent="0.4">
      <c r="A39" s="34">
        <v>27</v>
      </c>
      <c r="B39" s="35"/>
      <c r="C39" s="36"/>
      <c r="D39" s="37"/>
      <c r="E39" s="38" t="str">
        <f t="shared" si="10"/>
        <v/>
      </c>
      <c r="F39" s="39" t="str">
        <f t="shared" si="10"/>
        <v/>
      </c>
      <c r="G39" s="36"/>
      <c r="H39" s="40">
        <f t="shared" si="8"/>
        <v>0</v>
      </c>
      <c r="I39" s="41" t="e">
        <f t="shared" si="4"/>
        <v>#N/A</v>
      </c>
      <c r="J39" s="35"/>
      <c r="K39" s="42"/>
      <c r="L39" s="36"/>
      <c r="M39" s="42"/>
      <c r="N39" s="42"/>
      <c r="O39" s="47"/>
      <c r="P39" s="43"/>
      <c r="Q39" s="42"/>
      <c r="R39" s="47"/>
      <c r="S39" s="35"/>
      <c r="T39" s="44"/>
      <c r="U39" s="3">
        <f t="shared" si="5"/>
        <v>0</v>
      </c>
      <c r="V39" s="53" t="s">
        <v>116</v>
      </c>
      <c r="W39" s="54">
        <f t="shared" si="9"/>
        <v>0</v>
      </c>
      <c r="X39" s="54"/>
      <c r="Y39" s="4"/>
      <c r="Z39" s="4"/>
      <c r="AA39" s="4"/>
      <c r="AB39" s="3"/>
      <c r="AC39" s="3"/>
      <c r="AD39" s="3" t="s">
        <v>120</v>
      </c>
      <c r="AE39" s="3"/>
      <c r="AF39" s="82"/>
      <c r="AW39" s="6"/>
      <c r="AX39" s="6"/>
      <c r="AY39" s="6"/>
      <c r="AZ39" s="6"/>
    </row>
    <row r="40" spans="1:52" ht="29.25" customHeight="1" x14ac:dyDescent="0.4">
      <c r="A40" s="34">
        <v>28</v>
      </c>
      <c r="B40" s="35"/>
      <c r="C40" s="36"/>
      <c r="D40" s="37"/>
      <c r="E40" s="38" t="str">
        <f t="shared" si="10"/>
        <v/>
      </c>
      <c r="F40" s="39" t="str">
        <f t="shared" si="10"/>
        <v/>
      </c>
      <c r="G40" s="36"/>
      <c r="H40" s="40">
        <f t="shared" si="8"/>
        <v>0</v>
      </c>
      <c r="I40" s="41" t="e">
        <f t="shared" si="4"/>
        <v>#N/A</v>
      </c>
      <c r="J40" s="35"/>
      <c r="K40" s="42"/>
      <c r="L40" s="36"/>
      <c r="M40" s="42"/>
      <c r="N40" s="42"/>
      <c r="O40" s="47"/>
      <c r="P40" s="43"/>
      <c r="Q40" s="42"/>
      <c r="R40" s="47"/>
      <c r="S40" s="35"/>
      <c r="T40" s="44"/>
      <c r="U40" s="3">
        <f t="shared" si="5"/>
        <v>0</v>
      </c>
      <c r="V40" s="53"/>
      <c r="W40" s="54">
        <f t="shared" si="9"/>
        <v>0</v>
      </c>
      <c r="X40" s="54"/>
      <c r="Y40" s="4"/>
      <c r="Z40" s="4"/>
      <c r="AA40" s="4"/>
      <c r="AB40" s="3"/>
      <c r="AC40" s="3"/>
      <c r="AD40" s="3"/>
      <c r="AE40" s="3"/>
      <c r="AF40" s="82"/>
      <c r="AW40" s="6"/>
      <c r="AX40" s="6"/>
      <c r="AY40" s="6"/>
      <c r="AZ40" s="6"/>
    </row>
    <row r="41" spans="1:52" ht="29.25" customHeight="1" x14ac:dyDescent="0.4">
      <c r="A41" s="34">
        <v>29</v>
      </c>
      <c r="B41" s="55"/>
      <c r="C41" s="56"/>
      <c r="D41" s="57"/>
      <c r="E41" s="58" t="str">
        <f t="shared" si="10"/>
        <v/>
      </c>
      <c r="F41" s="39" t="str">
        <f t="shared" si="10"/>
        <v/>
      </c>
      <c r="G41" s="56"/>
      <c r="H41" s="40">
        <f t="shared" si="8"/>
        <v>0</v>
      </c>
      <c r="I41" s="41" t="e">
        <f t="shared" si="4"/>
        <v>#N/A</v>
      </c>
      <c r="J41" s="35"/>
      <c r="K41" s="61"/>
      <c r="L41" s="56"/>
      <c r="M41" s="42"/>
      <c r="N41" s="61"/>
      <c r="O41" s="63"/>
      <c r="P41" s="62"/>
      <c r="Q41" s="61"/>
      <c r="R41" s="63"/>
      <c r="S41" s="35"/>
      <c r="T41" s="44"/>
      <c r="U41" s="3">
        <f t="shared" si="5"/>
        <v>0</v>
      </c>
      <c r="V41" s="53"/>
      <c r="W41" s="54">
        <f t="shared" si="9"/>
        <v>0</v>
      </c>
      <c r="X41" s="54"/>
      <c r="Y41" s="4"/>
      <c r="Z41" s="4"/>
      <c r="AA41" s="4"/>
      <c r="AB41" s="3"/>
      <c r="AC41" s="3"/>
      <c r="AD41" s="3"/>
      <c r="AE41" s="3"/>
      <c r="AW41" s="6"/>
      <c r="AX41" s="6"/>
      <c r="AY41" s="6"/>
      <c r="AZ41" s="6"/>
    </row>
    <row r="42" spans="1:52" ht="29.25" customHeight="1" x14ac:dyDescent="0.4">
      <c r="A42" s="34">
        <v>30</v>
      </c>
      <c r="B42" s="35"/>
      <c r="C42" s="36"/>
      <c r="D42" s="37"/>
      <c r="E42" s="38" t="str">
        <f t="shared" si="10"/>
        <v/>
      </c>
      <c r="F42" s="39" t="str">
        <f t="shared" si="10"/>
        <v/>
      </c>
      <c r="G42" s="36"/>
      <c r="H42" s="40">
        <f t="shared" si="8"/>
        <v>0</v>
      </c>
      <c r="I42" s="41" t="e">
        <f t="shared" si="4"/>
        <v>#N/A</v>
      </c>
      <c r="J42" s="35"/>
      <c r="K42" s="42"/>
      <c r="L42" s="36"/>
      <c r="M42" s="42"/>
      <c r="N42" s="42"/>
      <c r="O42" s="36"/>
      <c r="P42" s="43"/>
      <c r="Q42" s="42"/>
      <c r="R42" s="36"/>
      <c r="S42" s="35"/>
      <c r="T42" s="44"/>
      <c r="U42" s="3">
        <f t="shared" si="5"/>
        <v>0</v>
      </c>
      <c r="V42" s="53"/>
      <c r="W42" s="54">
        <f t="shared" si="9"/>
        <v>0</v>
      </c>
      <c r="X42" s="54"/>
      <c r="Y42" s="4"/>
      <c r="Z42" s="4"/>
      <c r="AA42" s="4"/>
      <c r="AB42" s="3"/>
      <c r="AC42" s="3"/>
      <c r="AD42" s="3"/>
      <c r="AE42" s="3"/>
      <c r="AW42" s="6"/>
      <c r="AX42" s="6"/>
      <c r="AY42" s="6"/>
      <c r="AZ42" s="6"/>
    </row>
    <row r="43" spans="1:52" ht="29.25" customHeight="1" x14ac:dyDescent="0.4">
      <c r="A43" s="34">
        <v>31</v>
      </c>
      <c r="B43" s="35"/>
      <c r="C43" s="36"/>
      <c r="D43" s="37"/>
      <c r="E43" s="38" t="str">
        <f t="shared" si="10"/>
        <v/>
      </c>
      <c r="F43" s="39" t="str">
        <f t="shared" si="10"/>
        <v/>
      </c>
      <c r="G43" s="36"/>
      <c r="H43" s="40">
        <f t="shared" si="8"/>
        <v>0</v>
      </c>
      <c r="I43" s="41" t="e">
        <f t="shared" si="4"/>
        <v>#N/A</v>
      </c>
      <c r="J43" s="35"/>
      <c r="K43" s="42"/>
      <c r="L43" s="36"/>
      <c r="M43" s="42"/>
      <c r="N43" s="42"/>
      <c r="O43" s="47"/>
      <c r="P43" s="43"/>
      <c r="Q43" s="42"/>
      <c r="R43" s="47"/>
      <c r="S43" s="35"/>
      <c r="T43" s="44"/>
      <c r="U43" s="3">
        <f t="shared" si="5"/>
        <v>0</v>
      </c>
      <c r="V43" s="53"/>
      <c r="W43" s="54">
        <f t="shared" si="9"/>
        <v>0</v>
      </c>
      <c r="X43" s="54"/>
      <c r="Y43" s="4"/>
      <c r="Z43" s="4"/>
      <c r="AA43" s="4"/>
      <c r="AB43" s="3"/>
      <c r="AC43" s="3"/>
      <c r="AD43" s="3"/>
      <c r="AE43" s="3"/>
      <c r="AW43" s="6"/>
      <c r="AX43" s="6"/>
      <c r="AY43" s="6"/>
      <c r="AZ43" s="6"/>
    </row>
    <row r="44" spans="1:52" ht="29.25" customHeight="1" x14ac:dyDescent="0.4">
      <c r="A44" s="34">
        <v>32</v>
      </c>
      <c r="B44" s="35"/>
      <c r="C44" s="36"/>
      <c r="D44" s="37"/>
      <c r="E44" s="38" t="str">
        <f t="shared" ref="E44:F46" si="11">ASC(PHONETIC(C44))</f>
        <v/>
      </c>
      <c r="F44" s="39" t="str">
        <f t="shared" si="11"/>
        <v/>
      </c>
      <c r="G44" s="36"/>
      <c r="H44" s="40">
        <f t="shared" si="8"/>
        <v>0</v>
      </c>
      <c r="I44" s="41" t="e">
        <f t="shared" si="4"/>
        <v>#N/A</v>
      </c>
      <c r="J44" s="35"/>
      <c r="K44" s="42"/>
      <c r="L44" s="36"/>
      <c r="M44" s="42"/>
      <c r="N44" s="42"/>
      <c r="O44" s="47"/>
      <c r="P44" s="43"/>
      <c r="Q44" s="42"/>
      <c r="R44" s="47"/>
      <c r="S44" s="35"/>
      <c r="T44" s="44"/>
      <c r="U44" s="3">
        <f t="shared" si="5"/>
        <v>0</v>
      </c>
      <c r="V44" s="53"/>
      <c r="W44" s="54">
        <f t="shared" si="9"/>
        <v>0</v>
      </c>
      <c r="X44" s="54"/>
      <c r="Y44" s="4"/>
      <c r="Z44" s="4"/>
      <c r="AA44" s="4"/>
      <c r="AB44" s="3"/>
      <c r="AC44" s="3"/>
      <c r="AE44" s="3"/>
      <c r="AW44" s="6"/>
      <c r="AX44" s="6"/>
      <c r="AY44" s="6"/>
      <c r="AZ44" s="6"/>
    </row>
    <row r="45" spans="1:52" ht="29.25" customHeight="1" x14ac:dyDescent="0.4">
      <c r="A45" s="34">
        <v>33</v>
      </c>
      <c r="B45" s="35"/>
      <c r="C45" s="36"/>
      <c r="D45" s="37"/>
      <c r="E45" s="38" t="str">
        <f t="shared" si="11"/>
        <v/>
      </c>
      <c r="F45" s="39" t="str">
        <f t="shared" si="11"/>
        <v/>
      </c>
      <c r="G45" s="36"/>
      <c r="H45" s="40">
        <f t="shared" si="8"/>
        <v>0</v>
      </c>
      <c r="I45" s="41" t="e">
        <f t="shared" si="4"/>
        <v>#N/A</v>
      </c>
      <c r="J45" s="35"/>
      <c r="K45" s="42"/>
      <c r="L45" s="36"/>
      <c r="M45" s="42"/>
      <c r="N45" s="42"/>
      <c r="O45" s="47"/>
      <c r="P45" s="43"/>
      <c r="Q45" s="42"/>
      <c r="R45" s="47"/>
      <c r="S45" s="35"/>
      <c r="T45" s="44"/>
      <c r="U45" s="3">
        <f t="shared" si="5"/>
        <v>0</v>
      </c>
      <c r="V45" s="5"/>
      <c r="W45" s="5"/>
      <c r="X45" s="5"/>
      <c r="Y45" s="4"/>
      <c r="Z45" s="4"/>
      <c r="AA45" s="4"/>
      <c r="AB45" s="3"/>
      <c r="AC45" s="3"/>
      <c r="AE45" s="3"/>
      <c r="AW45" s="6"/>
      <c r="AX45" s="6"/>
      <c r="AY45" s="6"/>
      <c r="AZ45" s="6"/>
    </row>
    <row r="46" spans="1:52" ht="29.25" customHeight="1" thickBot="1" x14ac:dyDescent="0.45">
      <c r="A46" s="34">
        <v>34</v>
      </c>
      <c r="B46" s="64"/>
      <c r="C46" s="65"/>
      <c r="D46" s="66"/>
      <c r="E46" s="67" t="str">
        <f t="shared" si="11"/>
        <v/>
      </c>
      <c r="F46" s="66" t="str">
        <f t="shared" si="11"/>
        <v/>
      </c>
      <c r="G46" s="65"/>
      <c r="H46" s="59">
        <f t="shared" si="8"/>
        <v>0</v>
      </c>
      <c r="I46" s="60" t="e">
        <f t="shared" si="4"/>
        <v>#N/A</v>
      </c>
      <c r="J46" s="35"/>
      <c r="K46" s="68"/>
      <c r="L46" s="65"/>
      <c r="M46" s="42"/>
      <c r="N46" s="68"/>
      <c r="O46" s="70"/>
      <c r="P46" s="69"/>
      <c r="Q46" s="68"/>
      <c r="R46" s="70"/>
      <c r="S46" s="64"/>
      <c r="T46" s="71"/>
      <c r="U46" s="3">
        <f t="shared" si="5"/>
        <v>0</v>
      </c>
      <c r="V46" s="5"/>
      <c r="W46" s="5"/>
      <c r="X46" s="5"/>
      <c r="Y46" s="4"/>
      <c r="Z46" s="4"/>
      <c r="AA46" s="4"/>
      <c r="AB46" s="3"/>
      <c r="AC46" s="3"/>
      <c r="AE46" s="3"/>
      <c r="AW46" s="6"/>
      <c r="AX46" s="6"/>
      <c r="AY46" s="6"/>
      <c r="AZ46" s="6"/>
    </row>
    <row r="47" spans="1:52" x14ac:dyDescent="0.4">
      <c r="A47" s="5"/>
      <c r="B47" s="72">
        <f>COUNTA(B13:B46)</f>
        <v>0</v>
      </c>
      <c r="C47" s="5"/>
      <c r="D47" s="5"/>
      <c r="E47" s="5"/>
      <c r="F47" s="5"/>
      <c r="G47" s="5"/>
      <c r="H47" s="79"/>
      <c r="I47" s="79"/>
      <c r="J47" s="72">
        <f>COUNTA(J13:J46)</f>
        <v>0</v>
      </c>
      <c r="K47" s="5"/>
      <c r="L47" s="5"/>
      <c r="M47" s="72">
        <f>COUNTA(M13:M46)</f>
        <v>0</v>
      </c>
      <c r="N47" s="73"/>
      <c r="O47" s="73"/>
      <c r="P47" s="72">
        <f>COUNTA(P13:P46)</f>
        <v>0</v>
      </c>
      <c r="Q47" s="72">
        <f>COUNTA(Q13:Q46)</f>
        <v>0</v>
      </c>
      <c r="R47" s="72">
        <f>COUNTA(R13:R46)</f>
        <v>0</v>
      </c>
      <c r="S47" s="72">
        <f>COUNTA(S12:S46)</f>
        <v>0</v>
      </c>
      <c r="T47" s="72">
        <f>COUNTA(T12:T46)</f>
        <v>0</v>
      </c>
      <c r="U47" s="5"/>
      <c r="V47" s="5">
        <f>SUM(J47:T47)</f>
        <v>0</v>
      </c>
      <c r="W47" s="5"/>
      <c r="X47" s="5"/>
      <c r="Y47" s="4"/>
      <c r="Z47" s="4"/>
      <c r="AA47" s="4"/>
      <c r="AB47" s="3"/>
      <c r="AC47" s="3"/>
      <c r="AE47" s="3"/>
      <c r="AW47" s="6"/>
      <c r="AX47" s="6"/>
      <c r="AY47" s="6"/>
      <c r="AZ47" s="6"/>
    </row>
    <row r="48" spans="1:52" x14ac:dyDescent="0.4">
      <c r="A48" s="5"/>
      <c r="B48" s="5"/>
      <c r="C48" s="5"/>
      <c r="D48" s="5"/>
      <c r="E48" s="5"/>
      <c r="F48" s="5"/>
      <c r="G48" s="5"/>
      <c r="H48" s="5"/>
      <c r="I48" s="5"/>
      <c r="J48" s="5"/>
      <c r="K48" s="5"/>
      <c r="L48" s="5"/>
      <c r="M48" s="5"/>
      <c r="N48" s="5"/>
      <c r="O48" s="5"/>
      <c r="P48" s="5"/>
      <c r="Q48" s="5"/>
      <c r="R48" s="5"/>
      <c r="S48" s="5"/>
      <c r="T48" s="5"/>
      <c r="U48" s="5"/>
      <c r="V48" s="5"/>
      <c r="W48" s="5"/>
      <c r="X48" s="5"/>
      <c r="Y48" s="4"/>
      <c r="Z48" s="4"/>
      <c r="AA48" s="4"/>
      <c r="AB48" s="3"/>
      <c r="AC48" s="3"/>
      <c r="AE48" s="3"/>
      <c r="AX48" s="6"/>
      <c r="AY48" s="6"/>
      <c r="AZ48" s="6"/>
    </row>
    <row r="49" spans="1:35" x14ac:dyDescent="0.4">
      <c r="A49" s="5"/>
      <c r="B49" s="5"/>
      <c r="C49" s="5"/>
      <c r="D49" s="5"/>
      <c r="E49" s="5"/>
      <c r="F49" s="5"/>
      <c r="G49" s="5"/>
      <c r="H49" s="5"/>
      <c r="I49" s="5"/>
      <c r="J49" s="5"/>
      <c r="K49" s="5"/>
      <c r="L49" s="5"/>
      <c r="M49" s="5"/>
      <c r="N49" s="5"/>
      <c r="O49" s="5"/>
      <c r="P49" s="5"/>
      <c r="Q49" s="5"/>
      <c r="R49" s="5"/>
      <c r="S49" s="5"/>
      <c r="T49" s="5"/>
      <c r="U49" s="5"/>
      <c r="V49" s="5"/>
      <c r="W49" s="5"/>
      <c r="X49" s="5"/>
      <c r="Y49" s="4"/>
      <c r="Z49" s="4"/>
      <c r="AA49" s="4"/>
      <c r="AB49" s="3"/>
      <c r="AC49" s="3"/>
      <c r="AE49" s="3"/>
      <c r="AI49" s="48"/>
    </row>
    <row r="50" spans="1:35" x14ac:dyDescent="0.4">
      <c r="A50" s="5"/>
      <c r="B50" s="5"/>
      <c r="C50" s="5"/>
      <c r="D50" s="5"/>
      <c r="E50" s="5"/>
      <c r="F50" s="5"/>
      <c r="G50" s="5"/>
      <c r="H50" s="5"/>
      <c r="I50" s="5"/>
      <c r="J50" s="5"/>
      <c r="K50" s="5"/>
      <c r="L50" s="5"/>
      <c r="M50" s="5"/>
      <c r="N50" s="5"/>
      <c r="O50" s="5"/>
      <c r="P50" s="5"/>
      <c r="Q50" s="5"/>
      <c r="R50" s="5"/>
      <c r="S50" s="5"/>
      <c r="T50" s="5"/>
      <c r="U50" s="5"/>
      <c r="V50" s="5"/>
      <c r="W50" s="5"/>
      <c r="X50" s="5"/>
      <c r="Y50" s="4"/>
      <c r="Z50" s="4"/>
      <c r="AA50" s="4"/>
      <c r="AB50" s="3"/>
      <c r="AC50" s="3"/>
      <c r="AE50" s="3"/>
      <c r="AI50" s="48"/>
    </row>
    <row r="51" spans="1:35" x14ac:dyDescent="0.4">
      <c r="A51" s="5"/>
      <c r="B51" s="5"/>
      <c r="C51" s="5"/>
      <c r="D51" s="5"/>
      <c r="E51" s="5"/>
      <c r="F51" s="5"/>
      <c r="G51" s="5"/>
      <c r="H51" s="5"/>
      <c r="I51" s="5"/>
      <c r="J51" s="5"/>
      <c r="K51" s="5"/>
      <c r="L51" s="5"/>
      <c r="M51" s="5"/>
      <c r="N51" s="5"/>
      <c r="O51" s="5"/>
      <c r="P51" s="5"/>
      <c r="Q51" s="5"/>
      <c r="R51" s="5"/>
      <c r="S51" s="5"/>
      <c r="T51" s="5"/>
      <c r="U51" s="5"/>
      <c r="V51" s="5"/>
      <c r="W51" s="5"/>
      <c r="X51" s="5"/>
      <c r="Y51" s="4"/>
      <c r="Z51" s="4"/>
      <c r="AA51" s="4"/>
      <c r="AB51" s="3"/>
      <c r="AC51" s="3"/>
      <c r="AE51" s="3"/>
      <c r="AI51" s="48"/>
    </row>
    <row r="52" spans="1:35" x14ac:dyDescent="0.4">
      <c r="A52" s="5"/>
      <c r="B52" s="5"/>
      <c r="C52" s="5"/>
      <c r="D52" s="5"/>
      <c r="E52" s="5"/>
      <c r="F52" s="5"/>
      <c r="G52" s="5"/>
      <c r="H52" s="5"/>
      <c r="I52" s="5"/>
      <c r="J52" s="5"/>
      <c r="K52" s="5"/>
      <c r="L52" s="5"/>
      <c r="M52" s="5"/>
      <c r="N52" s="5"/>
      <c r="O52" s="5"/>
      <c r="P52" s="5"/>
      <c r="Q52" s="5"/>
      <c r="R52" s="5"/>
      <c r="S52" s="5"/>
      <c r="T52" s="5"/>
      <c r="U52" s="5"/>
      <c r="V52" s="5"/>
      <c r="W52" s="5"/>
      <c r="X52" s="5"/>
      <c r="Y52" s="4"/>
      <c r="Z52" s="4"/>
      <c r="AA52" s="4"/>
      <c r="AB52" s="3"/>
      <c r="AC52" s="3"/>
      <c r="AE52" s="3"/>
      <c r="AI52" s="48"/>
    </row>
    <row r="53" spans="1:35" x14ac:dyDescent="0.4">
      <c r="A53" s="5"/>
      <c r="B53" s="5"/>
      <c r="C53" s="5"/>
      <c r="D53" s="5"/>
      <c r="E53" s="5"/>
      <c r="F53" s="5"/>
      <c r="G53" s="5"/>
      <c r="H53" s="5"/>
      <c r="I53" s="5"/>
      <c r="J53" s="5"/>
      <c r="K53" s="5"/>
      <c r="L53" s="5"/>
      <c r="M53" s="5"/>
      <c r="N53" s="5"/>
      <c r="O53" s="5"/>
      <c r="P53" s="5"/>
      <c r="Q53" s="5"/>
      <c r="R53" s="5"/>
      <c r="S53" s="5"/>
      <c r="T53" s="5"/>
      <c r="U53" s="5"/>
      <c r="V53" s="5"/>
      <c r="W53" s="5"/>
      <c r="X53" s="5"/>
      <c r="Y53" s="4"/>
      <c r="Z53" s="4"/>
      <c r="AA53" s="4"/>
      <c r="AB53" s="3"/>
      <c r="AC53" s="3"/>
      <c r="AE53" s="3"/>
      <c r="AI53" s="48"/>
    </row>
    <row r="54" spans="1:35" x14ac:dyDescent="0.4">
      <c r="A54" s="5"/>
      <c r="B54" s="5"/>
      <c r="C54" s="5"/>
      <c r="D54" s="5"/>
      <c r="E54" s="5"/>
      <c r="F54" s="5"/>
      <c r="G54" s="5"/>
      <c r="H54" s="5"/>
      <c r="I54" s="5"/>
      <c r="J54" s="5"/>
      <c r="K54" s="5"/>
      <c r="L54" s="5"/>
      <c r="M54" s="5"/>
      <c r="N54" s="5"/>
      <c r="O54" s="5"/>
      <c r="P54" s="5"/>
      <c r="Q54" s="5"/>
      <c r="R54" s="5"/>
      <c r="S54" s="5"/>
      <c r="T54" s="5"/>
      <c r="U54" s="5"/>
      <c r="V54" s="5"/>
      <c r="W54" s="5"/>
      <c r="X54" s="5"/>
      <c r="Y54" s="4"/>
      <c r="Z54" s="4"/>
      <c r="AA54" s="4"/>
      <c r="AB54" s="3"/>
      <c r="AC54" s="3"/>
      <c r="AE54" s="3"/>
      <c r="AI54" s="48"/>
    </row>
    <row r="55" spans="1:35" x14ac:dyDescent="0.4">
      <c r="A55" s="5"/>
      <c r="B55" s="5"/>
      <c r="C55" s="5"/>
      <c r="D55" s="5"/>
      <c r="E55" s="5"/>
      <c r="F55" s="5"/>
      <c r="G55" s="5"/>
      <c r="H55" s="5"/>
      <c r="I55" s="5"/>
      <c r="J55" s="5"/>
      <c r="K55" s="5"/>
      <c r="L55" s="5"/>
      <c r="M55" s="5"/>
      <c r="N55" s="5"/>
      <c r="O55" s="5"/>
      <c r="P55" s="5"/>
      <c r="Q55" s="5"/>
      <c r="R55" s="5"/>
      <c r="S55" s="5"/>
      <c r="T55" s="5"/>
      <c r="U55" s="5"/>
      <c r="V55" s="5"/>
      <c r="W55" s="5"/>
      <c r="X55" s="5"/>
      <c r="Y55" s="4"/>
      <c r="Z55" s="4"/>
      <c r="AA55" s="4"/>
      <c r="AB55" s="3"/>
      <c r="AC55" s="3"/>
      <c r="AE55" s="3"/>
      <c r="AI55" s="48"/>
    </row>
    <row r="56" spans="1:35" x14ac:dyDescent="0.4">
      <c r="A56" s="5"/>
      <c r="B56" s="5"/>
      <c r="C56" s="5"/>
      <c r="D56" s="5"/>
      <c r="E56" s="5"/>
      <c r="F56" s="5"/>
      <c r="G56" s="5"/>
      <c r="H56" s="5"/>
      <c r="I56" s="5"/>
      <c r="J56" s="5"/>
      <c r="K56" s="5"/>
      <c r="L56" s="5"/>
      <c r="M56" s="5"/>
      <c r="N56" s="5"/>
      <c r="O56" s="5"/>
      <c r="P56" s="5"/>
      <c r="Q56" s="5"/>
      <c r="R56" s="5"/>
      <c r="S56" s="5"/>
      <c r="T56" s="5"/>
      <c r="U56" s="5"/>
      <c r="V56" s="5"/>
      <c r="W56" s="5"/>
      <c r="X56" s="5"/>
      <c r="Y56" s="4"/>
      <c r="Z56" s="4"/>
      <c r="AA56" s="4"/>
      <c r="AB56" s="3"/>
      <c r="AC56" s="3"/>
      <c r="AE56" s="3"/>
      <c r="AI56" s="48"/>
    </row>
    <row r="57" spans="1:35" x14ac:dyDescent="0.4">
      <c r="A57" s="5"/>
      <c r="B57" s="5"/>
      <c r="C57" s="5"/>
      <c r="D57" s="5"/>
      <c r="E57" s="5"/>
      <c r="F57" s="5"/>
      <c r="G57" s="5"/>
      <c r="H57" s="5"/>
      <c r="I57" s="5"/>
      <c r="J57" s="5"/>
      <c r="K57" s="5"/>
      <c r="L57" s="5"/>
      <c r="M57" s="5"/>
      <c r="N57" s="5"/>
      <c r="O57" s="5"/>
      <c r="P57" s="5"/>
      <c r="Q57" s="5"/>
      <c r="R57" s="5"/>
      <c r="S57" s="5"/>
      <c r="T57" s="5"/>
      <c r="U57" s="5"/>
      <c r="V57" s="5"/>
      <c r="W57" s="5"/>
      <c r="X57" s="5"/>
      <c r="Y57" s="4"/>
      <c r="Z57" s="4"/>
      <c r="AA57" s="4"/>
      <c r="AB57" s="3"/>
      <c r="AC57" s="3"/>
      <c r="AE57" s="3"/>
      <c r="AI57" s="48"/>
    </row>
    <row r="58" spans="1:35" x14ac:dyDescent="0.4">
      <c r="A58" s="5"/>
      <c r="B58" s="5"/>
      <c r="C58" s="5"/>
      <c r="D58" s="5"/>
      <c r="E58" s="5"/>
      <c r="F58" s="5"/>
      <c r="G58" s="5"/>
      <c r="H58" s="5"/>
      <c r="I58" s="5"/>
      <c r="J58" s="5"/>
      <c r="K58" s="5"/>
      <c r="L58" s="5"/>
      <c r="M58" s="5"/>
      <c r="N58" s="5"/>
      <c r="O58" s="5"/>
      <c r="P58" s="5"/>
      <c r="Q58" s="5"/>
      <c r="R58" s="5"/>
      <c r="S58" s="5"/>
      <c r="T58" s="5"/>
      <c r="U58" s="5"/>
      <c r="V58" s="5"/>
      <c r="W58" s="5"/>
      <c r="X58" s="5"/>
      <c r="Y58" s="4"/>
      <c r="Z58" s="4"/>
      <c r="AA58" s="4"/>
      <c r="AB58" s="3"/>
      <c r="AC58" s="3"/>
      <c r="AE58" s="3"/>
      <c r="AI58" s="48"/>
    </row>
    <row r="59" spans="1:35" x14ac:dyDescent="0.4">
      <c r="A59" s="5"/>
      <c r="B59" s="5"/>
      <c r="C59" s="5"/>
      <c r="D59" s="5"/>
      <c r="E59" s="5"/>
      <c r="F59" s="5"/>
      <c r="G59" s="5"/>
      <c r="H59" s="5"/>
      <c r="I59" s="5"/>
      <c r="J59" s="5"/>
      <c r="K59" s="5"/>
      <c r="L59" s="5"/>
      <c r="M59" s="5"/>
      <c r="N59" s="5"/>
      <c r="O59" s="5"/>
      <c r="P59" s="5"/>
      <c r="Q59" s="5"/>
      <c r="R59" s="5"/>
      <c r="S59" s="5"/>
      <c r="T59" s="5"/>
      <c r="U59" s="5"/>
      <c r="V59" s="5"/>
      <c r="W59" s="5"/>
      <c r="X59" s="5"/>
      <c r="Y59" s="4"/>
      <c r="Z59" s="4"/>
      <c r="AA59" s="4"/>
      <c r="AB59" s="3"/>
      <c r="AC59" s="3"/>
      <c r="AD59" s="3"/>
      <c r="AE59" s="3"/>
      <c r="AI59" s="48"/>
    </row>
    <row r="60" spans="1:35" x14ac:dyDescent="0.4">
      <c r="A60" s="5"/>
      <c r="B60" s="5"/>
      <c r="C60" s="5"/>
      <c r="D60" s="5"/>
      <c r="E60" s="5"/>
      <c r="F60" s="5"/>
      <c r="G60" s="5"/>
      <c r="H60" s="5"/>
      <c r="I60" s="5"/>
      <c r="J60" s="5"/>
      <c r="K60" s="5"/>
      <c r="L60" s="5"/>
      <c r="M60" s="5"/>
      <c r="N60" s="5"/>
      <c r="O60" s="5"/>
      <c r="P60" s="5"/>
      <c r="Q60" s="5"/>
      <c r="R60" s="5"/>
      <c r="S60" s="5"/>
      <c r="T60" s="5"/>
      <c r="U60" s="5"/>
      <c r="V60" s="5"/>
      <c r="W60" s="5"/>
      <c r="X60" s="5"/>
      <c r="Y60" s="4"/>
      <c r="Z60" s="4"/>
      <c r="AA60" s="4"/>
      <c r="AB60" s="3"/>
      <c r="AC60" s="3"/>
      <c r="AD60" s="3"/>
      <c r="AE60" s="3"/>
      <c r="AI60" s="48"/>
    </row>
    <row r="61" spans="1:35" x14ac:dyDescent="0.4">
      <c r="A61" s="5"/>
      <c r="B61" s="5"/>
      <c r="C61" s="5"/>
      <c r="D61" s="5"/>
      <c r="E61" s="5"/>
      <c r="F61" s="5"/>
      <c r="G61" s="5"/>
      <c r="H61" s="5"/>
      <c r="I61" s="5"/>
      <c r="J61" s="5"/>
      <c r="K61" s="5"/>
      <c r="L61" s="5"/>
      <c r="M61" s="5"/>
      <c r="N61" s="5"/>
      <c r="O61" s="5"/>
      <c r="P61" s="5"/>
      <c r="Q61" s="5"/>
      <c r="R61" s="5"/>
      <c r="S61" s="5"/>
      <c r="T61" s="5"/>
      <c r="U61" s="5"/>
      <c r="V61" s="5"/>
      <c r="W61" s="5"/>
      <c r="X61" s="5"/>
      <c r="Y61" s="4"/>
      <c r="Z61" s="4"/>
      <c r="AA61" s="4"/>
      <c r="AB61" s="3"/>
      <c r="AC61" s="3"/>
      <c r="AD61" s="3"/>
      <c r="AE61" s="3"/>
      <c r="AI61" s="48"/>
    </row>
    <row r="62" spans="1:35" x14ac:dyDescent="0.4">
      <c r="A62" s="5"/>
      <c r="B62" s="5"/>
      <c r="C62" s="5"/>
      <c r="D62" s="5"/>
      <c r="E62" s="5"/>
      <c r="F62" s="5"/>
      <c r="G62" s="5"/>
      <c r="H62" s="5"/>
      <c r="I62" s="5"/>
      <c r="J62" s="5"/>
      <c r="K62" s="5"/>
      <c r="L62" s="5"/>
      <c r="M62" s="5"/>
      <c r="N62" s="5"/>
      <c r="O62" s="5"/>
      <c r="P62" s="5"/>
      <c r="Q62" s="5"/>
      <c r="R62" s="5"/>
      <c r="S62" s="5"/>
      <c r="T62" s="5"/>
      <c r="U62" s="5"/>
      <c r="V62" s="5"/>
      <c r="W62" s="5"/>
      <c r="X62" s="5"/>
      <c r="Y62" s="4"/>
      <c r="Z62" s="4"/>
      <c r="AA62" s="4"/>
      <c r="AB62" s="3"/>
      <c r="AC62" s="3"/>
      <c r="AD62" s="3"/>
      <c r="AE62" s="3"/>
      <c r="AI62" s="48"/>
    </row>
    <row r="63" spans="1:35" x14ac:dyDescent="0.4">
      <c r="A63" s="5"/>
      <c r="B63" s="5"/>
      <c r="C63" s="5"/>
      <c r="D63" s="5"/>
      <c r="E63" s="5"/>
      <c r="F63" s="5"/>
      <c r="G63" s="5"/>
      <c r="H63" s="5"/>
      <c r="I63" s="5"/>
      <c r="J63" s="5"/>
      <c r="K63" s="5"/>
      <c r="L63" s="5"/>
      <c r="M63" s="5"/>
      <c r="N63" s="5"/>
      <c r="O63" s="5"/>
      <c r="P63" s="5"/>
      <c r="Q63" s="5"/>
      <c r="R63" s="5"/>
      <c r="S63" s="5"/>
      <c r="T63" s="5"/>
      <c r="U63" s="5"/>
      <c r="V63" s="5"/>
      <c r="W63" s="5"/>
      <c r="X63" s="5"/>
      <c r="Y63" s="4"/>
      <c r="Z63" s="4"/>
      <c r="AA63" s="4"/>
      <c r="AB63" s="3"/>
      <c r="AC63" s="3"/>
      <c r="AD63" s="3"/>
      <c r="AE63" s="3"/>
      <c r="AI63" s="48"/>
    </row>
    <row r="64" spans="1:35" x14ac:dyDescent="0.4">
      <c r="A64" s="5"/>
      <c r="B64" s="5"/>
      <c r="C64" s="5"/>
      <c r="D64" s="5"/>
      <c r="E64" s="5"/>
      <c r="F64" s="5"/>
      <c r="G64" s="5"/>
      <c r="H64" s="5"/>
      <c r="I64" s="5"/>
      <c r="J64" s="5"/>
      <c r="K64" s="5"/>
      <c r="L64" s="5"/>
      <c r="M64" s="5"/>
      <c r="N64" s="5"/>
      <c r="O64" s="5"/>
      <c r="P64" s="5"/>
      <c r="Q64" s="5"/>
      <c r="R64" s="5"/>
      <c r="S64" s="5"/>
      <c r="T64" s="5"/>
      <c r="U64" s="5"/>
      <c r="V64" s="5"/>
      <c r="W64" s="5"/>
      <c r="X64" s="5"/>
      <c r="Y64" s="4"/>
      <c r="Z64" s="4"/>
      <c r="AA64" s="4"/>
      <c r="AB64" s="3"/>
      <c r="AC64" s="3"/>
      <c r="AD64" s="3"/>
      <c r="AE64" s="3"/>
      <c r="AI64" s="48"/>
    </row>
    <row r="65" spans="1:35" x14ac:dyDescent="0.4">
      <c r="A65" s="5"/>
      <c r="B65" s="5"/>
      <c r="C65" s="5"/>
      <c r="D65" s="5"/>
      <c r="E65" s="5"/>
      <c r="F65" s="5"/>
      <c r="G65" s="5"/>
      <c r="H65" s="5"/>
      <c r="I65" s="5"/>
      <c r="J65" s="5"/>
      <c r="K65" s="5"/>
      <c r="L65" s="5"/>
      <c r="M65" s="5"/>
      <c r="N65" s="5"/>
      <c r="O65" s="5"/>
      <c r="P65" s="5"/>
      <c r="Q65" s="5"/>
      <c r="R65" s="5"/>
      <c r="S65" s="5"/>
      <c r="T65" s="5"/>
      <c r="U65" s="5"/>
      <c r="V65" s="5"/>
      <c r="W65" s="5"/>
      <c r="X65" s="5"/>
      <c r="Y65" s="4"/>
      <c r="Z65" s="4"/>
      <c r="AA65" s="4"/>
      <c r="AB65" s="3"/>
      <c r="AC65" s="3"/>
      <c r="AD65" s="3"/>
      <c r="AE65" s="3"/>
      <c r="AI65" s="48"/>
    </row>
    <row r="66" spans="1:35" x14ac:dyDescent="0.4">
      <c r="A66" s="5"/>
      <c r="B66" s="5"/>
      <c r="C66" s="5"/>
      <c r="D66" s="5"/>
      <c r="E66" s="5"/>
      <c r="F66" s="5"/>
      <c r="G66" s="5"/>
      <c r="H66" s="5"/>
      <c r="I66" s="5"/>
      <c r="J66" s="5"/>
      <c r="K66" s="5"/>
      <c r="L66" s="5"/>
      <c r="M66" s="5"/>
      <c r="N66" s="5"/>
      <c r="O66" s="5"/>
      <c r="P66" s="5"/>
      <c r="Q66" s="5"/>
      <c r="R66" s="5"/>
      <c r="S66" s="5"/>
      <c r="T66" s="5"/>
      <c r="U66" s="5"/>
      <c r="V66" s="5"/>
      <c r="W66" s="5"/>
      <c r="X66" s="5"/>
      <c r="Y66" s="4"/>
      <c r="Z66" s="4"/>
      <c r="AA66" s="4"/>
      <c r="AB66" s="3"/>
      <c r="AC66" s="3"/>
      <c r="AD66" s="3"/>
      <c r="AE66" s="3"/>
      <c r="AI66" s="48"/>
    </row>
    <row r="67" spans="1:35" x14ac:dyDescent="0.4">
      <c r="A67" s="5"/>
      <c r="B67" s="5"/>
      <c r="C67" s="5"/>
      <c r="D67" s="5"/>
      <c r="E67" s="5"/>
      <c r="F67" s="5"/>
      <c r="G67" s="5"/>
      <c r="H67" s="5"/>
      <c r="I67" s="5"/>
      <c r="J67" s="5"/>
      <c r="K67" s="5"/>
      <c r="L67" s="5"/>
      <c r="M67" s="5"/>
      <c r="N67" s="5"/>
      <c r="O67" s="5"/>
      <c r="P67" s="5"/>
      <c r="Q67" s="5"/>
      <c r="R67" s="5"/>
      <c r="S67" s="5"/>
      <c r="T67" s="5"/>
      <c r="U67" s="5"/>
      <c r="V67" s="5"/>
      <c r="W67" s="5"/>
      <c r="X67" s="5"/>
      <c r="Y67" s="4"/>
      <c r="Z67" s="4"/>
      <c r="AA67" s="4"/>
      <c r="AB67" s="3"/>
      <c r="AC67" s="3"/>
      <c r="AD67" s="3"/>
      <c r="AE67" s="3"/>
      <c r="AI67" s="48"/>
    </row>
    <row r="68" spans="1:35" x14ac:dyDescent="0.4">
      <c r="A68" s="5"/>
      <c r="B68" s="5"/>
      <c r="C68" s="5"/>
      <c r="D68" s="5"/>
      <c r="E68" s="5"/>
      <c r="F68" s="5"/>
      <c r="G68" s="5"/>
      <c r="H68" s="5"/>
      <c r="I68" s="5"/>
      <c r="J68" s="5"/>
      <c r="K68" s="5"/>
      <c r="L68" s="5"/>
      <c r="M68" s="5"/>
      <c r="N68" s="5"/>
      <c r="O68" s="5"/>
      <c r="P68" s="5"/>
      <c r="Q68" s="5"/>
      <c r="R68" s="5"/>
      <c r="S68" s="5"/>
      <c r="T68" s="5"/>
      <c r="U68" s="5"/>
      <c r="V68" s="5"/>
      <c r="W68" s="5"/>
      <c r="X68" s="5"/>
      <c r="Y68" s="4"/>
      <c r="Z68" s="4"/>
      <c r="AA68" s="4"/>
      <c r="AB68" s="3"/>
      <c r="AC68" s="3"/>
      <c r="AD68" s="3"/>
      <c r="AE68" s="3"/>
      <c r="AI68" s="48"/>
    </row>
    <row r="69" spans="1:35" x14ac:dyDescent="0.4">
      <c r="A69" s="5"/>
      <c r="B69" s="5"/>
      <c r="C69" s="5"/>
      <c r="D69" s="5"/>
      <c r="E69" s="5"/>
      <c r="F69" s="5"/>
      <c r="G69" s="5"/>
      <c r="H69" s="5"/>
      <c r="I69" s="5"/>
      <c r="J69" s="5"/>
      <c r="K69" s="5"/>
      <c r="L69" s="5"/>
      <c r="M69" s="5"/>
      <c r="N69" s="5"/>
      <c r="O69" s="5"/>
      <c r="P69" s="5"/>
      <c r="Q69" s="5"/>
      <c r="R69" s="5"/>
      <c r="S69" s="5"/>
      <c r="T69" s="5"/>
      <c r="U69" s="5"/>
      <c r="V69" s="5"/>
      <c r="W69" s="5"/>
      <c r="X69" s="5"/>
      <c r="Y69" s="4"/>
      <c r="Z69" s="4"/>
      <c r="AA69" s="4"/>
      <c r="AB69" s="3"/>
      <c r="AC69" s="3"/>
      <c r="AD69" s="3"/>
      <c r="AE69" s="3"/>
      <c r="AI69" s="48"/>
    </row>
    <row r="70" spans="1:35" x14ac:dyDescent="0.4">
      <c r="A70" s="5"/>
      <c r="B70" s="5"/>
      <c r="C70" s="5"/>
      <c r="D70" s="5"/>
      <c r="E70" s="5"/>
      <c r="F70" s="5"/>
      <c r="G70" s="5"/>
      <c r="H70" s="5"/>
      <c r="I70" s="5"/>
      <c r="J70" s="5"/>
      <c r="K70" s="5"/>
      <c r="L70" s="5"/>
      <c r="M70" s="5"/>
      <c r="N70" s="5"/>
      <c r="O70" s="5"/>
      <c r="P70" s="5"/>
      <c r="Q70" s="5"/>
      <c r="R70" s="5"/>
      <c r="S70" s="5"/>
      <c r="T70" s="5"/>
      <c r="U70" s="5"/>
      <c r="V70" s="5"/>
      <c r="W70" s="5"/>
      <c r="X70" s="5"/>
      <c r="Y70" s="4"/>
      <c r="Z70" s="4"/>
      <c r="AA70" s="4"/>
      <c r="AB70" s="3"/>
      <c r="AC70" s="3"/>
      <c r="AD70" s="3"/>
      <c r="AE70" s="3"/>
      <c r="AI70" s="48"/>
    </row>
    <row r="71" spans="1:35" x14ac:dyDescent="0.4">
      <c r="A71" s="5"/>
      <c r="B71" s="5"/>
      <c r="C71" s="5"/>
      <c r="D71" s="5"/>
      <c r="E71" s="5"/>
      <c r="F71" s="5"/>
      <c r="G71" s="5"/>
      <c r="H71" s="5"/>
      <c r="I71" s="5"/>
      <c r="J71" s="5"/>
      <c r="K71" s="5"/>
      <c r="L71" s="5"/>
      <c r="M71" s="5"/>
      <c r="N71" s="5"/>
      <c r="O71" s="5"/>
      <c r="P71" s="5"/>
      <c r="Q71" s="5"/>
      <c r="R71" s="5"/>
      <c r="S71" s="5"/>
      <c r="T71" s="5"/>
      <c r="U71" s="5"/>
      <c r="V71" s="5"/>
      <c r="W71" s="5"/>
      <c r="X71" s="5"/>
      <c r="Y71" s="4"/>
      <c r="Z71" s="4"/>
      <c r="AA71" s="4"/>
      <c r="AB71" s="3"/>
      <c r="AC71" s="3"/>
      <c r="AD71" s="3"/>
      <c r="AE71" s="3"/>
      <c r="AI71" s="48"/>
    </row>
    <row r="72" spans="1:35" x14ac:dyDescent="0.4">
      <c r="A72" s="5"/>
      <c r="B72" s="5"/>
      <c r="C72" s="5"/>
      <c r="D72" s="5"/>
      <c r="E72" s="5"/>
      <c r="F72" s="5"/>
      <c r="G72" s="5"/>
      <c r="H72" s="5"/>
      <c r="I72" s="5"/>
      <c r="J72" s="5"/>
      <c r="K72" s="5"/>
      <c r="L72" s="5"/>
      <c r="M72" s="5"/>
      <c r="N72" s="5"/>
      <c r="O72" s="5"/>
      <c r="P72" s="5"/>
      <c r="Q72" s="5"/>
      <c r="R72" s="5"/>
      <c r="S72" s="5"/>
      <c r="T72" s="5"/>
      <c r="U72" s="5"/>
      <c r="V72" s="5"/>
      <c r="W72" s="5"/>
      <c r="X72" s="5"/>
      <c r="Y72" s="4"/>
      <c r="Z72" s="4"/>
      <c r="AA72" s="4"/>
      <c r="AB72" s="3"/>
      <c r="AC72" s="3"/>
      <c r="AD72" s="3"/>
      <c r="AE72" s="3"/>
      <c r="AI72" s="48"/>
    </row>
    <row r="73" spans="1:35" x14ac:dyDescent="0.4">
      <c r="A73" s="5"/>
      <c r="B73" s="5"/>
      <c r="C73" s="5"/>
      <c r="D73" s="5"/>
      <c r="E73" s="5"/>
      <c r="F73" s="5"/>
      <c r="G73" s="5"/>
      <c r="H73" s="5"/>
      <c r="I73" s="5"/>
      <c r="J73" s="5"/>
      <c r="K73" s="5"/>
      <c r="L73" s="5"/>
      <c r="M73" s="5"/>
      <c r="N73" s="5"/>
      <c r="O73" s="5"/>
      <c r="P73" s="5"/>
      <c r="Q73" s="5"/>
      <c r="R73" s="5"/>
      <c r="S73" s="5"/>
      <c r="T73" s="5"/>
      <c r="U73" s="5"/>
      <c r="V73" s="5"/>
      <c r="W73" s="5"/>
      <c r="X73" s="5"/>
      <c r="Y73" s="4"/>
      <c r="Z73" s="4"/>
      <c r="AA73" s="4"/>
      <c r="AB73" s="3"/>
      <c r="AC73" s="3"/>
      <c r="AD73" s="3"/>
      <c r="AE73" s="3"/>
      <c r="AI73" s="48"/>
    </row>
    <row r="74" spans="1:35" x14ac:dyDescent="0.4">
      <c r="A74" s="5"/>
      <c r="B74" s="5"/>
      <c r="C74" s="5"/>
      <c r="D74" s="5"/>
      <c r="E74" s="5"/>
      <c r="F74" s="5"/>
      <c r="G74" s="5"/>
      <c r="H74" s="5"/>
      <c r="I74" s="5"/>
      <c r="J74" s="5"/>
      <c r="K74" s="5"/>
      <c r="L74" s="5"/>
      <c r="M74" s="5"/>
      <c r="N74" s="5"/>
      <c r="O74" s="5"/>
      <c r="P74" s="5"/>
      <c r="Q74" s="5"/>
      <c r="R74" s="5"/>
      <c r="S74" s="5"/>
      <c r="T74" s="5"/>
      <c r="U74" s="5"/>
      <c r="V74" s="5"/>
      <c r="W74" s="5"/>
      <c r="X74" s="5"/>
      <c r="Y74" s="4"/>
      <c r="Z74" s="4"/>
      <c r="AA74" s="4"/>
      <c r="AB74" s="3"/>
      <c r="AC74" s="3"/>
      <c r="AD74" s="3"/>
      <c r="AE74" s="3"/>
      <c r="AI74" s="48"/>
    </row>
    <row r="75" spans="1:35" x14ac:dyDescent="0.4">
      <c r="A75" s="5"/>
      <c r="B75" s="5"/>
      <c r="C75" s="5"/>
      <c r="D75" s="5"/>
      <c r="E75" s="5"/>
      <c r="F75" s="5"/>
      <c r="G75" s="5"/>
      <c r="H75" s="5"/>
      <c r="I75" s="5"/>
      <c r="J75" s="5"/>
      <c r="K75" s="5"/>
      <c r="L75" s="5"/>
      <c r="M75" s="5"/>
      <c r="N75" s="5"/>
      <c r="O75" s="5"/>
      <c r="P75" s="5"/>
      <c r="Q75" s="5"/>
      <c r="R75" s="5"/>
      <c r="S75" s="5"/>
      <c r="T75" s="5"/>
      <c r="U75" s="5"/>
      <c r="V75" s="5"/>
      <c r="W75" s="5"/>
      <c r="X75" s="5"/>
      <c r="Y75" s="4"/>
      <c r="Z75" s="4"/>
      <c r="AA75" s="4"/>
      <c r="AB75" s="3"/>
      <c r="AC75" s="3"/>
      <c r="AD75" s="3"/>
      <c r="AE75" s="3"/>
      <c r="AI75" s="48"/>
    </row>
    <row r="76" spans="1:35" x14ac:dyDescent="0.4">
      <c r="A76" s="5"/>
      <c r="B76" s="5"/>
      <c r="C76" s="5"/>
      <c r="D76" s="5"/>
      <c r="E76" s="5"/>
      <c r="F76" s="5"/>
      <c r="G76" s="5"/>
      <c r="H76" s="5"/>
      <c r="I76" s="5"/>
      <c r="J76" s="5"/>
      <c r="K76" s="5"/>
      <c r="L76" s="5"/>
      <c r="M76" s="5"/>
      <c r="N76" s="5"/>
      <c r="O76" s="5"/>
      <c r="P76" s="5"/>
      <c r="Q76" s="5"/>
      <c r="R76" s="5"/>
      <c r="S76" s="5"/>
      <c r="T76" s="5"/>
      <c r="U76" s="5"/>
      <c r="V76" s="5"/>
      <c r="W76" s="5"/>
      <c r="X76" s="5"/>
      <c r="Y76" s="4"/>
      <c r="Z76" s="4"/>
      <c r="AA76" s="4"/>
      <c r="AB76" s="3"/>
      <c r="AC76" s="3"/>
      <c r="AD76" s="3"/>
      <c r="AE76" s="3"/>
      <c r="AI76" s="48"/>
    </row>
    <row r="77" spans="1:35" x14ac:dyDescent="0.4">
      <c r="A77" s="5"/>
      <c r="B77" s="5"/>
      <c r="C77" s="5"/>
      <c r="D77" s="5"/>
      <c r="E77" s="5"/>
      <c r="F77" s="5"/>
      <c r="G77" s="5"/>
      <c r="H77" s="5"/>
      <c r="I77" s="5"/>
      <c r="J77" s="5"/>
      <c r="K77" s="5"/>
      <c r="L77" s="5"/>
      <c r="M77" s="5"/>
      <c r="N77" s="5"/>
      <c r="O77" s="5"/>
      <c r="P77" s="5"/>
      <c r="Q77" s="5"/>
      <c r="R77" s="5"/>
      <c r="S77" s="5"/>
      <c r="T77" s="5"/>
      <c r="U77" s="5"/>
      <c r="V77" s="5"/>
      <c r="W77" s="5"/>
      <c r="X77" s="5"/>
      <c r="Y77" s="4"/>
      <c r="Z77" s="4"/>
      <c r="AA77" s="4"/>
      <c r="AB77" s="3"/>
      <c r="AC77" s="3"/>
      <c r="AD77" s="3"/>
      <c r="AE77" s="3"/>
      <c r="AI77" s="48"/>
    </row>
    <row r="78" spans="1:35" x14ac:dyDescent="0.4">
      <c r="A78" s="5"/>
      <c r="B78" s="5"/>
      <c r="C78" s="5"/>
      <c r="D78" s="5"/>
      <c r="E78" s="5"/>
      <c r="F78" s="5"/>
      <c r="G78" s="5"/>
      <c r="H78" s="5"/>
      <c r="I78" s="5"/>
      <c r="J78" s="5"/>
      <c r="K78" s="5"/>
      <c r="L78" s="5"/>
      <c r="M78" s="5"/>
      <c r="N78" s="5"/>
      <c r="O78" s="5"/>
      <c r="P78" s="5"/>
      <c r="Q78" s="5"/>
      <c r="R78" s="5"/>
      <c r="S78" s="5"/>
      <c r="T78" s="5"/>
      <c r="U78" s="5"/>
      <c r="V78" s="5"/>
      <c r="W78" s="5"/>
      <c r="X78" s="5"/>
      <c r="Y78" s="4"/>
      <c r="Z78" s="4"/>
      <c r="AA78" s="4"/>
      <c r="AB78" s="3"/>
      <c r="AC78" s="3"/>
      <c r="AD78" s="3"/>
      <c r="AE78" s="3"/>
      <c r="AI78" s="48"/>
    </row>
    <row r="79" spans="1:35" x14ac:dyDescent="0.4">
      <c r="A79" s="5"/>
      <c r="B79" s="5"/>
      <c r="C79" s="5"/>
      <c r="D79" s="5"/>
      <c r="E79" s="5"/>
      <c r="F79" s="5"/>
      <c r="G79" s="5"/>
      <c r="H79" s="5"/>
      <c r="I79" s="5"/>
      <c r="J79" s="5"/>
      <c r="K79" s="5"/>
      <c r="L79" s="5"/>
      <c r="M79" s="5"/>
      <c r="N79" s="5"/>
      <c r="O79" s="5"/>
      <c r="P79" s="5"/>
      <c r="Q79" s="5"/>
      <c r="R79" s="5"/>
      <c r="S79" s="5"/>
      <c r="T79" s="5"/>
      <c r="U79" s="5"/>
      <c r="V79" s="5"/>
      <c r="W79" s="5"/>
      <c r="X79" s="5"/>
      <c r="Y79" s="4"/>
      <c r="Z79" s="4"/>
      <c r="AA79" s="4"/>
      <c r="AB79" s="3"/>
      <c r="AC79" s="3"/>
      <c r="AD79" s="3"/>
      <c r="AE79" s="3"/>
      <c r="AI79" s="48"/>
    </row>
    <row r="80" spans="1:35" x14ac:dyDescent="0.4">
      <c r="A80" s="5"/>
      <c r="B80" s="5"/>
      <c r="C80" s="5"/>
      <c r="D80" s="5"/>
      <c r="E80" s="5"/>
      <c r="F80" s="5"/>
      <c r="G80" s="5"/>
      <c r="H80" s="5"/>
      <c r="I80" s="5"/>
      <c r="J80" s="5"/>
      <c r="K80" s="5"/>
      <c r="L80" s="5"/>
      <c r="M80" s="5"/>
      <c r="N80" s="5"/>
      <c r="O80" s="5"/>
      <c r="P80" s="5"/>
      <c r="Q80" s="5"/>
      <c r="R80" s="5"/>
      <c r="S80" s="5"/>
      <c r="T80" s="5"/>
      <c r="U80" s="5"/>
      <c r="V80" s="5"/>
      <c r="W80" s="5"/>
      <c r="X80" s="5"/>
      <c r="Y80" s="4"/>
      <c r="Z80" s="4"/>
      <c r="AA80" s="4"/>
      <c r="AB80" s="3"/>
      <c r="AC80" s="3"/>
      <c r="AD80" s="3"/>
      <c r="AE80" s="3"/>
      <c r="AI80" s="48"/>
    </row>
    <row r="81" spans="1:35" x14ac:dyDescent="0.4">
      <c r="A81" s="5"/>
      <c r="B81" s="5"/>
      <c r="C81" s="5"/>
      <c r="D81" s="5"/>
      <c r="E81" s="5"/>
      <c r="F81" s="5"/>
      <c r="G81" s="5"/>
      <c r="H81" s="5"/>
      <c r="I81" s="5"/>
      <c r="J81" s="5"/>
      <c r="K81" s="5"/>
      <c r="L81" s="5"/>
      <c r="M81" s="5"/>
      <c r="N81" s="5"/>
      <c r="O81" s="5"/>
      <c r="P81" s="5"/>
      <c r="Q81" s="5"/>
      <c r="R81" s="5"/>
      <c r="S81" s="5"/>
      <c r="T81" s="5"/>
      <c r="U81" s="5"/>
      <c r="V81" s="5"/>
      <c r="W81" s="5"/>
      <c r="X81" s="5"/>
      <c r="Y81" s="4"/>
      <c r="Z81" s="4"/>
      <c r="AA81" s="4"/>
      <c r="AB81" s="3"/>
      <c r="AC81" s="3"/>
      <c r="AD81" s="3"/>
      <c r="AE81" s="3"/>
      <c r="AI81" s="48"/>
    </row>
    <row r="82" spans="1:35" x14ac:dyDescent="0.4">
      <c r="A82" s="5"/>
      <c r="B82" s="5"/>
      <c r="C82" s="5"/>
      <c r="D82" s="5"/>
      <c r="E82" s="5"/>
      <c r="F82" s="5"/>
      <c r="G82" s="5"/>
      <c r="H82" s="5"/>
      <c r="I82" s="5"/>
      <c r="J82" s="5"/>
      <c r="K82" s="5"/>
      <c r="L82" s="5"/>
      <c r="M82" s="5"/>
      <c r="N82" s="5"/>
      <c r="O82" s="5"/>
      <c r="P82" s="5"/>
      <c r="Q82" s="5"/>
      <c r="R82" s="5"/>
      <c r="S82" s="5"/>
      <c r="T82" s="5"/>
      <c r="U82" s="5"/>
      <c r="V82" s="5"/>
      <c r="W82" s="5"/>
      <c r="X82" s="5"/>
      <c r="Y82" s="4"/>
      <c r="Z82" s="4"/>
      <c r="AA82" s="4"/>
      <c r="AB82" s="3"/>
      <c r="AC82" s="3"/>
      <c r="AD82" s="3"/>
      <c r="AE82" s="3"/>
      <c r="AI82" s="48"/>
    </row>
    <row r="83" spans="1:35" x14ac:dyDescent="0.4">
      <c r="A83" s="5"/>
      <c r="B83" s="5"/>
      <c r="C83" s="5"/>
      <c r="D83" s="5"/>
      <c r="E83" s="5"/>
      <c r="F83" s="5"/>
      <c r="G83" s="5"/>
      <c r="H83" s="5"/>
      <c r="I83" s="5"/>
      <c r="J83" s="5"/>
      <c r="K83" s="5"/>
      <c r="L83" s="5"/>
      <c r="M83" s="5"/>
      <c r="N83" s="5"/>
      <c r="O83" s="5"/>
      <c r="P83" s="5"/>
      <c r="Q83" s="5"/>
      <c r="R83" s="5"/>
      <c r="S83" s="5"/>
      <c r="T83" s="5"/>
      <c r="U83" s="5"/>
      <c r="V83" s="5"/>
      <c r="W83" s="5"/>
      <c r="X83" s="5"/>
      <c r="Y83" s="4"/>
      <c r="Z83" s="4"/>
      <c r="AA83" s="4"/>
      <c r="AB83" s="3"/>
      <c r="AC83" s="3"/>
      <c r="AD83" s="3"/>
      <c r="AE83" s="3"/>
      <c r="AI83" s="48"/>
    </row>
    <row r="84" spans="1:35" x14ac:dyDescent="0.4">
      <c r="A84" s="5"/>
      <c r="B84" s="5"/>
      <c r="C84" s="5"/>
      <c r="D84" s="5"/>
      <c r="E84" s="5"/>
      <c r="F84" s="5"/>
      <c r="G84" s="5"/>
      <c r="H84" s="5"/>
      <c r="I84" s="5"/>
      <c r="J84" s="5"/>
      <c r="K84" s="5"/>
      <c r="L84" s="5"/>
      <c r="M84" s="5"/>
      <c r="N84" s="5"/>
      <c r="O84" s="5"/>
      <c r="P84" s="5"/>
      <c r="Q84" s="5"/>
      <c r="R84" s="5"/>
      <c r="S84" s="5"/>
      <c r="T84" s="5"/>
      <c r="U84" s="5"/>
      <c r="V84" s="5"/>
      <c r="W84" s="5"/>
      <c r="X84" s="5"/>
      <c r="Y84" s="4"/>
      <c r="Z84" s="4"/>
      <c r="AA84" s="4"/>
      <c r="AB84" s="3"/>
      <c r="AC84" s="3"/>
      <c r="AD84" s="3"/>
      <c r="AE84" s="3"/>
      <c r="AI84" s="48"/>
    </row>
    <row r="85" spans="1:35" x14ac:dyDescent="0.4">
      <c r="A85" s="5"/>
      <c r="B85" s="5"/>
      <c r="C85" s="5"/>
      <c r="D85" s="5"/>
      <c r="E85" s="5"/>
      <c r="F85" s="5"/>
      <c r="G85" s="5"/>
      <c r="H85" s="5"/>
      <c r="I85" s="5"/>
      <c r="J85" s="5"/>
      <c r="K85" s="5"/>
      <c r="L85" s="5"/>
      <c r="M85" s="5"/>
      <c r="N85" s="5"/>
      <c r="O85" s="5"/>
      <c r="P85" s="5"/>
      <c r="Q85" s="5"/>
      <c r="R85" s="5"/>
      <c r="S85" s="5"/>
      <c r="T85" s="5"/>
      <c r="U85" s="5"/>
      <c r="V85" s="5"/>
      <c r="W85" s="5"/>
      <c r="X85" s="5"/>
      <c r="Y85" s="4"/>
      <c r="Z85" s="4"/>
      <c r="AA85" s="4"/>
      <c r="AB85" s="3"/>
      <c r="AC85" s="3"/>
      <c r="AD85" s="3"/>
      <c r="AE85" s="3"/>
      <c r="AI85" s="48"/>
    </row>
    <row r="86" spans="1:35" x14ac:dyDescent="0.4">
      <c r="A86" s="5"/>
      <c r="B86" s="5"/>
      <c r="C86" s="5"/>
      <c r="D86" s="5"/>
      <c r="E86" s="5"/>
      <c r="F86" s="5"/>
      <c r="G86" s="5"/>
      <c r="H86" s="5"/>
      <c r="I86" s="5"/>
      <c r="J86" s="5"/>
      <c r="K86" s="5"/>
      <c r="L86" s="5"/>
      <c r="M86" s="5"/>
      <c r="N86" s="5"/>
      <c r="O86" s="5"/>
      <c r="P86" s="5"/>
      <c r="Q86" s="5"/>
      <c r="R86" s="5"/>
      <c r="S86" s="5"/>
      <c r="T86" s="5"/>
      <c r="U86" s="5"/>
      <c r="V86" s="5"/>
      <c r="W86" s="5"/>
      <c r="X86" s="5"/>
      <c r="Y86" s="4"/>
      <c r="Z86" s="4"/>
      <c r="AA86" s="4"/>
      <c r="AB86" s="3"/>
      <c r="AC86" s="3"/>
      <c r="AD86" s="3"/>
      <c r="AE86" s="3"/>
      <c r="AI86" s="48"/>
    </row>
    <row r="87" spans="1:35" x14ac:dyDescent="0.4">
      <c r="A87" s="5"/>
      <c r="B87" s="5"/>
      <c r="C87" s="5"/>
      <c r="D87" s="5"/>
      <c r="E87" s="5"/>
      <c r="F87" s="5"/>
      <c r="G87" s="5"/>
      <c r="H87" s="5"/>
      <c r="I87" s="5"/>
      <c r="J87" s="5"/>
      <c r="K87" s="5"/>
      <c r="L87" s="5"/>
      <c r="M87" s="5"/>
      <c r="N87" s="5"/>
      <c r="O87" s="5"/>
      <c r="P87" s="5"/>
      <c r="Q87" s="5"/>
      <c r="R87" s="5"/>
      <c r="S87" s="5"/>
      <c r="T87" s="5"/>
      <c r="U87" s="5"/>
      <c r="V87" s="5"/>
      <c r="W87" s="5"/>
      <c r="X87" s="5"/>
      <c r="Y87" s="4"/>
      <c r="Z87" s="4"/>
      <c r="AA87" s="4"/>
      <c r="AB87" s="3"/>
      <c r="AC87" s="3"/>
      <c r="AD87" s="3"/>
      <c r="AE87" s="3"/>
      <c r="AI87" s="48"/>
    </row>
    <row r="88" spans="1:35" x14ac:dyDescent="0.4">
      <c r="A88" s="5"/>
      <c r="B88" s="5"/>
      <c r="C88" s="5"/>
      <c r="D88" s="5"/>
      <c r="E88" s="5"/>
      <c r="F88" s="5"/>
      <c r="G88" s="5"/>
      <c r="H88" s="5"/>
      <c r="I88" s="5"/>
      <c r="J88" s="5"/>
      <c r="K88" s="5"/>
      <c r="L88" s="5"/>
      <c r="M88" s="5"/>
      <c r="N88" s="5"/>
      <c r="O88" s="5"/>
      <c r="P88" s="5"/>
      <c r="Q88" s="5"/>
      <c r="R88" s="5"/>
      <c r="S88" s="5"/>
      <c r="T88" s="5"/>
      <c r="U88" s="5"/>
      <c r="V88" s="5"/>
      <c r="W88" s="5"/>
      <c r="X88" s="5"/>
      <c r="Y88" s="4"/>
      <c r="Z88" s="4"/>
      <c r="AA88" s="4"/>
      <c r="AB88" s="3"/>
      <c r="AC88" s="3"/>
      <c r="AD88" s="3"/>
      <c r="AE88" s="3"/>
      <c r="AI88" s="48"/>
    </row>
    <row r="89" spans="1:35" x14ac:dyDescent="0.4">
      <c r="A89" s="5"/>
      <c r="B89" s="5"/>
      <c r="C89" s="5"/>
      <c r="D89" s="5"/>
      <c r="E89" s="5"/>
      <c r="F89" s="5"/>
      <c r="G89" s="5"/>
      <c r="H89" s="5"/>
      <c r="I89" s="5"/>
      <c r="J89" s="5"/>
      <c r="K89" s="5"/>
      <c r="L89" s="5"/>
      <c r="M89" s="5"/>
      <c r="N89" s="5"/>
      <c r="O89" s="5"/>
      <c r="P89" s="5"/>
      <c r="Q89" s="5"/>
      <c r="R89" s="5"/>
      <c r="S89" s="5"/>
      <c r="T89" s="5"/>
      <c r="U89" s="5"/>
      <c r="V89" s="5"/>
      <c r="W89" s="5"/>
      <c r="X89" s="5"/>
      <c r="Y89" s="4"/>
      <c r="Z89" s="4"/>
      <c r="AA89" s="4"/>
      <c r="AB89" s="3"/>
      <c r="AC89" s="3"/>
      <c r="AD89" s="3"/>
      <c r="AE89" s="3"/>
      <c r="AI89" s="48"/>
    </row>
    <row r="90" spans="1:35" x14ac:dyDescent="0.4">
      <c r="A90" s="5"/>
      <c r="B90" s="5"/>
      <c r="C90" s="5"/>
      <c r="D90" s="5"/>
      <c r="E90" s="5"/>
      <c r="F90" s="5"/>
      <c r="G90" s="5"/>
      <c r="H90" s="5"/>
      <c r="I90" s="5"/>
      <c r="J90" s="5"/>
      <c r="K90" s="5"/>
      <c r="L90" s="5"/>
      <c r="M90" s="5"/>
      <c r="N90" s="5"/>
      <c r="O90" s="5"/>
      <c r="P90" s="5"/>
      <c r="Q90" s="5"/>
      <c r="R90" s="5"/>
      <c r="S90" s="5"/>
      <c r="T90" s="5"/>
      <c r="U90" s="5"/>
      <c r="V90" s="5"/>
      <c r="W90" s="5"/>
      <c r="X90" s="5"/>
      <c r="Y90" s="4"/>
      <c r="Z90" s="4"/>
      <c r="AA90" s="4"/>
      <c r="AB90" s="3"/>
      <c r="AC90" s="3"/>
      <c r="AD90" s="3"/>
      <c r="AE90" s="3"/>
      <c r="AI90" s="48"/>
    </row>
    <row r="91" spans="1:35" x14ac:dyDescent="0.4">
      <c r="A91" s="5"/>
      <c r="B91" s="5"/>
      <c r="C91" s="5"/>
      <c r="D91" s="5"/>
      <c r="E91" s="5"/>
      <c r="F91" s="5"/>
      <c r="G91" s="5"/>
      <c r="H91" s="5"/>
      <c r="I91" s="5"/>
      <c r="J91" s="5"/>
      <c r="K91" s="5"/>
      <c r="L91" s="5"/>
      <c r="M91" s="5"/>
      <c r="N91" s="5"/>
      <c r="O91" s="5"/>
      <c r="P91" s="5"/>
      <c r="Q91" s="5"/>
      <c r="R91" s="5"/>
      <c r="S91" s="5"/>
      <c r="T91" s="5"/>
      <c r="U91" s="5"/>
      <c r="V91" s="5"/>
      <c r="W91" s="5"/>
      <c r="X91" s="5"/>
      <c r="Y91" s="4"/>
      <c r="Z91" s="4"/>
      <c r="AA91" s="4"/>
      <c r="AB91" s="3"/>
      <c r="AC91" s="3"/>
      <c r="AD91" s="3"/>
      <c r="AE91" s="3"/>
      <c r="AI91" s="48"/>
    </row>
    <row r="92" spans="1:35" x14ac:dyDescent="0.4">
      <c r="A92" s="5"/>
      <c r="B92" s="5"/>
      <c r="C92" s="5"/>
      <c r="D92" s="5"/>
      <c r="E92" s="5"/>
      <c r="F92" s="5"/>
      <c r="G92" s="5"/>
      <c r="H92" s="5"/>
      <c r="I92" s="5"/>
      <c r="J92" s="5"/>
      <c r="K92" s="5"/>
      <c r="L92" s="5"/>
      <c r="M92" s="5"/>
      <c r="N92" s="5"/>
      <c r="O92" s="5"/>
      <c r="P92" s="5"/>
      <c r="Q92" s="5"/>
      <c r="R92" s="5"/>
      <c r="S92" s="5"/>
      <c r="T92" s="5"/>
      <c r="U92" s="5"/>
      <c r="V92" s="5"/>
      <c r="W92" s="5"/>
      <c r="X92" s="5"/>
      <c r="Y92" s="4"/>
      <c r="Z92" s="4"/>
      <c r="AA92" s="4"/>
      <c r="AB92" s="3"/>
      <c r="AC92" s="3"/>
      <c r="AD92" s="3"/>
      <c r="AE92" s="3"/>
      <c r="AI92" s="48"/>
    </row>
    <row r="93" spans="1:35" x14ac:dyDescent="0.4">
      <c r="A93" s="5"/>
      <c r="B93" s="5"/>
      <c r="C93" s="5"/>
      <c r="D93" s="5"/>
      <c r="E93" s="5"/>
      <c r="F93" s="5"/>
      <c r="G93" s="5"/>
      <c r="H93" s="5"/>
      <c r="I93" s="5"/>
      <c r="J93" s="5"/>
      <c r="K93" s="5"/>
      <c r="L93" s="5"/>
      <c r="M93" s="5"/>
      <c r="N93" s="5"/>
      <c r="O93" s="5"/>
      <c r="P93" s="5"/>
      <c r="Q93" s="5"/>
      <c r="R93" s="5"/>
      <c r="S93" s="5"/>
      <c r="T93" s="5"/>
      <c r="U93" s="5"/>
      <c r="V93" s="5"/>
      <c r="W93" s="5"/>
      <c r="X93" s="5"/>
      <c r="Y93" s="4"/>
      <c r="Z93" s="4"/>
      <c r="AA93" s="4"/>
      <c r="AB93" s="3"/>
      <c r="AC93" s="3"/>
      <c r="AD93" s="3"/>
      <c r="AE93" s="3"/>
      <c r="AI93" s="48"/>
    </row>
    <row r="94" spans="1:35" x14ac:dyDescent="0.4">
      <c r="A94" s="5"/>
      <c r="B94" s="5"/>
      <c r="C94" s="5"/>
      <c r="D94" s="5"/>
      <c r="E94" s="5"/>
      <c r="F94" s="5"/>
      <c r="G94" s="5"/>
      <c r="H94" s="5"/>
      <c r="I94" s="5"/>
      <c r="J94" s="5"/>
      <c r="K94" s="5"/>
      <c r="L94" s="5"/>
      <c r="M94" s="5"/>
      <c r="N94" s="5"/>
      <c r="O94" s="5"/>
      <c r="P94" s="5"/>
      <c r="Q94" s="5"/>
      <c r="R94" s="5"/>
      <c r="S94" s="5"/>
      <c r="T94" s="5"/>
      <c r="U94" s="5"/>
      <c r="V94" s="5"/>
      <c r="W94" s="5"/>
      <c r="X94" s="5"/>
      <c r="Y94" s="4"/>
      <c r="Z94" s="4"/>
      <c r="AA94" s="4"/>
      <c r="AB94" s="3"/>
      <c r="AC94" s="3"/>
      <c r="AD94" s="3"/>
      <c r="AE94" s="3"/>
      <c r="AI94" s="48"/>
    </row>
    <row r="95" spans="1:35" x14ac:dyDescent="0.4">
      <c r="A95" s="5"/>
      <c r="B95" s="5"/>
      <c r="C95" s="5"/>
      <c r="D95" s="5"/>
      <c r="E95" s="5"/>
      <c r="F95" s="5"/>
      <c r="G95" s="5"/>
      <c r="H95" s="5"/>
      <c r="I95" s="5"/>
      <c r="J95" s="5"/>
      <c r="K95" s="5"/>
      <c r="L95" s="5"/>
      <c r="M95" s="5"/>
      <c r="N95" s="5"/>
      <c r="O95" s="5"/>
      <c r="P95" s="5"/>
      <c r="Q95" s="5"/>
      <c r="R95" s="5"/>
      <c r="S95" s="5"/>
      <c r="T95" s="5"/>
      <c r="U95" s="5"/>
      <c r="V95" s="5"/>
      <c r="W95" s="5"/>
      <c r="X95" s="5"/>
      <c r="Y95" s="4"/>
      <c r="Z95" s="4"/>
      <c r="AA95" s="4"/>
      <c r="AB95" s="3"/>
      <c r="AC95" s="3"/>
      <c r="AD95" s="3"/>
      <c r="AE95" s="3"/>
      <c r="AI95" s="48"/>
    </row>
    <row r="96" spans="1:35" x14ac:dyDescent="0.4">
      <c r="A96" s="5"/>
      <c r="B96" s="5"/>
      <c r="C96" s="5"/>
      <c r="D96" s="5"/>
      <c r="E96" s="5"/>
      <c r="F96" s="5"/>
      <c r="G96" s="5"/>
      <c r="H96" s="5"/>
      <c r="I96" s="5"/>
      <c r="J96" s="5"/>
      <c r="K96" s="5"/>
      <c r="L96" s="5"/>
      <c r="M96" s="5"/>
      <c r="N96" s="5"/>
      <c r="O96" s="5"/>
      <c r="P96" s="5"/>
      <c r="Q96" s="5"/>
      <c r="R96" s="5"/>
      <c r="S96" s="5"/>
      <c r="T96" s="5"/>
      <c r="U96" s="5"/>
      <c r="V96" s="5"/>
      <c r="W96" s="5"/>
      <c r="X96" s="5"/>
      <c r="Y96" s="4"/>
      <c r="Z96" s="4"/>
      <c r="AA96" s="4"/>
      <c r="AB96" s="3"/>
      <c r="AC96" s="3"/>
      <c r="AD96" s="3"/>
      <c r="AE96" s="3"/>
      <c r="AI96" s="48"/>
    </row>
    <row r="97" spans="1:35" x14ac:dyDescent="0.4">
      <c r="A97" s="5"/>
      <c r="B97" s="5"/>
      <c r="C97" s="5"/>
      <c r="D97" s="5"/>
      <c r="E97" s="5"/>
      <c r="F97" s="5"/>
      <c r="G97" s="5"/>
      <c r="H97" s="5"/>
      <c r="I97" s="5"/>
      <c r="J97" s="5"/>
      <c r="K97" s="5"/>
      <c r="L97" s="5"/>
      <c r="M97" s="5"/>
      <c r="N97" s="5"/>
      <c r="O97" s="5"/>
      <c r="P97" s="5"/>
      <c r="Q97" s="5"/>
      <c r="R97" s="5"/>
      <c r="S97" s="5"/>
      <c r="T97" s="5"/>
      <c r="U97" s="5"/>
      <c r="V97" s="5"/>
      <c r="W97" s="5"/>
      <c r="X97" s="5"/>
      <c r="Y97" s="4"/>
      <c r="Z97" s="4"/>
      <c r="AA97" s="4"/>
      <c r="AB97" s="3"/>
      <c r="AC97" s="3"/>
      <c r="AD97" s="3"/>
      <c r="AE97" s="3"/>
      <c r="AI97" s="48"/>
    </row>
    <row r="98" spans="1:35" x14ac:dyDescent="0.4">
      <c r="A98" s="5"/>
      <c r="B98" s="5"/>
      <c r="C98" s="5"/>
      <c r="D98" s="5"/>
      <c r="E98" s="5"/>
      <c r="F98" s="5"/>
      <c r="G98" s="5"/>
      <c r="H98" s="5"/>
      <c r="I98" s="5"/>
      <c r="J98" s="5"/>
      <c r="K98" s="5"/>
      <c r="L98" s="5"/>
      <c r="M98" s="5"/>
      <c r="N98" s="5"/>
      <c r="O98" s="5"/>
      <c r="P98" s="5"/>
      <c r="Q98" s="5"/>
      <c r="R98" s="5"/>
      <c r="S98" s="5"/>
      <c r="T98" s="5"/>
      <c r="U98" s="5"/>
      <c r="V98" s="5"/>
      <c r="W98" s="5"/>
      <c r="X98" s="5"/>
      <c r="Y98" s="4"/>
      <c r="Z98" s="4"/>
      <c r="AA98" s="4"/>
      <c r="AB98" s="3"/>
      <c r="AC98" s="3"/>
      <c r="AD98" s="3"/>
      <c r="AE98" s="3"/>
      <c r="AI98" s="48"/>
    </row>
    <row r="99" spans="1:35" x14ac:dyDescent="0.4">
      <c r="A99" s="5"/>
      <c r="B99" s="5"/>
      <c r="C99" s="5"/>
      <c r="D99" s="5"/>
      <c r="E99" s="5"/>
      <c r="F99" s="5"/>
      <c r="G99" s="5"/>
      <c r="H99" s="5"/>
      <c r="I99" s="5"/>
      <c r="J99" s="5"/>
      <c r="K99" s="5"/>
      <c r="L99" s="5"/>
      <c r="M99" s="5"/>
      <c r="N99" s="5"/>
      <c r="O99" s="5"/>
      <c r="P99" s="5"/>
      <c r="Q99" s="5"/>
      <c r="R99" s="5"/>
      <c r="S99" s="5"/>
      <c r="T99" s="5"/>
      <c r="U99" s="5"/>
      <c r="V99" s="5"/>
      <c r="W99" s="5"/>
      <c r="X99" s="5"/>
      <c r="Y99" s="4"/>
      <c r="Z99" s="4"/>
      <c r="AA99" s="4"/>
      <c r="AB99" s="3"/>
      <c r="AC99" s="3"/>
      <c r="AD99" s="3"/>
      <c r="AE99" s="3"/>
      <c r="AI99" s="48"/>
    </row>
    <row r="100" spans="1:35"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Y100" s="4"/>
      <c r="Z100" s="4"/>
      <c r="AA100" s="4"/>
      <c r="AB100" s="3"/>
      <c r="AC100" s="3"/>
      <c r="AD100" s="3"/>
      <c r="AE100" s="3"/>
      <c r="AI100" s="48"/>
    </row>
    <row r="101" spans="1:35"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Y101" s="4"/>
      <c r="Z101" s="4"/>
      <c r="AA101" s="4"/>
      <c r="AB101" s="3"/>
      <c r="AC101" s="3"/>
      <c r="AD101" s="3"/>
      <c r="AE101" s="3"/>
      <c r="AI101" s="48"/>
    </row>
    <row r="102" spans="1:35"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Y102" s="4"/>
      <c r="Z102" s="4"/>
      <c r="AA102" s="4"/>
      <c r="AB102" s="3"/>
      <c r="AC102" s="3"/>
      <c r="AD102" s="3"/>
      <c r="AE102" s="3"/>
      <c r="AI102" s="48"/>
    </row>
    <row r="103" spans="1:35" x14ac:dyDescent="0.4">
      <c r="A103" s="5"/>
      <c r="B103" s="5"/>
      <c r="C103" s="5"/>
      <c r="D103" s="5"/>
      <c r="E103" s="5"/>
      <c r="F103" s="5"/>
      <c r="G103" s="5"/>
      <c r="H103" s="5"/>
      <c r="I103" s="5"/>
      <c r="J103" s="5"/>
      <c r="K103" s="5"/>
      <c r="L103" s="5"/>
      <c r="M103" s="5"/>
      <c r="N103" s="5"/>
      <c r="O103" s="5"/>
      <c r="P103" s="5"/>
      <c r="Q103" s="5"/>
      <c r="R103" s="5"/>
      <c r="S103" s="5"/>
      <c r="T103" s="5"/>
      <c r="U103" s="5"/>
      <c r="V103" s="5"/>
      <c r="W103" s="5"/>
      <c r="X103" s="5"/>
      <c r="Y103" s="4"/>
      <c r="Z103" s="4"/>
      <c r="AA103" s="4"/>
      <c r="AB103" s="3"/>
      <c r="AC103" s="3"/>
      <c r="AD103" s="3"/>
      <c r="AE103" s="3"/>
      <c r="AI103" s="48"/>
    </row>
    <row r="104" spans="1:35" x14ac:dyDescent="0.4">
      <c r="A104" s="5"/>
      <c r="B104" s="5"/>
      <c r="C104" s="5"/>
      <c r="D104" s="5"/>
      <c r="E104" s="5"/>
      <c r="F104" s="5"/>
      <c r="G104" s="5"/>
      <c r="H104" s="5"/>
      <c r="I104" s="5"/>
      <c r="J104" s="5"/>
      <c r="K104" s="5"/>
      <c r="L104" s="5"/>
      <c r="M104" s="5"/>
      <c r="N104" s="5"/>
      <c r="O104" s="5"/>
      <c r="P104" s="5"/>
      <c r="Q104" s="5"/>
      <c r="R104" s="5"/>
      <c r="S104" s="5"/>
      <c r="T104" s="5"/>
      <c r="U104" s="5"/>
      <c r="V104" s="5"/>
      <c r="W104" s="5"/>
      <c r="X104" s="5"/>
      <c r="Y104" s="4"/>
      <c r="Z104" s="4"/>
      <c r="AA104" s="4"/>
      <c r="AB104" s="3"/>
      <c r="AC104" s="3"/>
      <c r="AD104" s="3"/>
      <c r="AE104" s="3"/>
      <c r="AI104" s="48"/>
    </row>
    <row r="105" spans="1:35" x14ac:dyDescent="0.4">
      <c r="A105" s="5"/>
      <c r="B105" s="5"/>
      <c r="C105" s="5"/>
      <c r="D105" s="5"/>
      <c r="E105" s="5"/>
      <c r="F105" s="5"/>
      <c r="G105" s="5"/>
      <c r="H105" s="5"/>
      <c r="I105" s="5"/>
      <c r="J105" s="5"/>
      <c r="K105" s="5"/>
      <c r="L105" s="5"/>
      <c r="M105" s="5"/>
      <c r="N105" s="5"/>
      <c r="O105" s="5"/>
      <c r="P105" s="5"/>
      <c r="Q105" s="5"/>
      <c r="R105" s="5"/>
      <c r="S105" s="5"/>
      <c r="T105" s="5"/>
      <c r="U105" s="5"/>
      <c r="V105" s="5"/>
      <c r="W105" s="5"/>
      <c r="X105" s="5"/>
      <c r="Y105" s="4"/>
      <c r="Z105" s="4"/>
      <c r="AA105" s="4"/>
      <c r="AB105" s="3"/>
      <c r="AC105" s="3"/>
      <c r="AD105" s="3"/>
      <c r="AE105" s="3"/>
      <c r="AI105" s="48"/>
    </row>
    <row r="106" spans="1:35" x14ac:dyDescent="0.4">
      <c r="A106" s="5"/>
      <c r="B106" s="5"/>
      <c r="C106" s="5"/>
      <c r="D106" s="5"/>
      <c r="E106" s="5"/>
      <c r="F106" s="5"/>
      <c r="G106" s="5"/>
      <c r="H106" s="5"/>
      <c r="I106" s="5"/>
      <c r="J106" s="5"/>
      <c r="K106" s="5"/>
      <c r="L106" s="5"/>
      <c r="M106" s="5"/>
      <c r="N106" s="5"/>
      <c r="O106" s="5"/>
      <c r="P106" s="5"/>
      <c r="Q106" s="5"/>
      <c r="R106" s="5"/>
      <c r="S106" s="5"/>
      <c r="T106" s="5"/>
      <c r="U106" s="5"/>
      <c r="V106" s="5"/>
      <c r="W106" s="5"/>
      <c r="X106" s="5"/>
      <c r="Y106" s="4"/>
      <c r="Z106" s="4"/>
      <c r="AA106" s="4"/>
      <c r="AB106" s="3"/>
      <c r="AC106" s="3"/>
      <c r="AD106" s="3"/>
      <c r="AE106" s="3"/>
      <c r="AI106" s="48"/>
    </row>
    <row r="107" spans="1:35" x14ac:dyDescent="0.4">
      <c r="A107" s="5"/>
      <c r="B107" s="5"/>
      <c r="C107" s="5"/>
      <c r="D107" s="5"/>
      <c r="E107" s="5"/>
      <c r="F107" s="5"/>
      <c r="G107" s="5"/>
      <c r="H107" s="5"/>
      <c r="I107" s="5"/>
      <c r="J107" s="5"/>
      <c r="K107" s="5"/>
      <c r="L107" s="5"/>
      <c r="M107" s="5"/>
      <c r="N107" s="5"/>
      <c r="O107" s="5"/>
      <c r="P107" s="5"/>
      <c r="Q107" s="5"/>
      <c r="R107" s="5"/>
      <c r="S107" s="5"/>
      <c r="T107" s="5"/>
      <c r="U107" s="5"/>
      <c r="V107" s="5"/>
      <c r="W107" s="5"/>
      <c r="X107" s="5"/>
      <c r="Y107" s="4"/>
      <c r="Z107" s="4"/>
      <c r="AA107" s="4"/>
      <c r="AB107" s="3"/>
      <c r="AC107" s="3"/>
      <c r="AD107" s="3"/>
      <c r="AE107" s="3"/>
      <c r="AI107" s="48"/>
    </row>
    <row r="108" spans="1:35" x14ac:dyDescent="0.4">
      <c r="A108" s="5"/>
      <c r="B108" s="5"/>
      <c r="C108" s="5"/>
      <c r="D108" s="5"/>
      <c r="E108" s="5"/>
      <c r="F108" s="5"/>
      <c r="G108" s="5"/>
      <c r="H108" s="5"/>
      <c r="I108" s="5"/>
      <c r="J108" s="5"/>
      <c r="K108" s="5"/>
      <c r="L108" s="5"/>
      <c r="M108" s="5"/>
      <c r="N108" s="5"/>
      <c r="O108" s="5"/>
      <c r="P108" s="5"/>
      <c r="Q108" s="5"/>
      <c r="R108" s="5"/>
      <c r="S108" s="5"/>
      <c r="T108" s="5"/>
      <c r="U108" s="5"/>
      <c r="V108" s="5"/>
      <c r="W108" s="5"/>
      <c r="X108" s="5"/>
      <c r="Y108" s="4"/>
      <c r="Z108" s="4"/>
      <c r="AA108" s="4"/>
      <c r="AB108" s="3"/>
      <c r="AC108" s="3"/>
      <c r="AD108" s="3"/>
      <c r="AE108" s="3"/>
      <c r="AI108" s="48"/>
    </row>
    <row r="109" spans="1:35" x14ac:dyDescent="0.4">
      <c r="A109" s="5"/>
      <c r="B109" s="5"/>
      <c r="C109" s="5"/>
      <c r="D109" s="5"/>
      <c r="E109" s="5"/>
      <c r="F109" s="5"/>
      <c r="G109" s="5"/>
      <c r="H109" s="5"/>
      <c r="I109" s="5"/>
      <c r="J109" s="5"/>
      <c r="K109" s="5"/>
      <c r="L109" s="5"/>
      <c r="M109" s="5"/>
      <c r="N109" s="5"/>
      <c r="O109" s="5"/>
      <c r="P109" s="5"/>
      <c r="Q109" s="5"/>
      <c r="R109" s="5"/>
      <c r="S109" s="5"/>
      <c r="T109" s="5"/>
      <c r="U109" s="5"/>
      <c r="V109" s="5"/>
      <c r="W109" s="5"/>
      <c r="X109" s="5"/>
      <c r="Y109" s="4"/>
      <c r="Z109" s="4"/>
      <c r="AA109" s="4"/>
      <c r="AB109" s="3"/>
      <c r="AC109" s="3"/>
      <c r="AD109" s="3"/>
      <c r="AE109" s="3"/>
      <c r="AI109" s="48"/>
    </row>
    <row r="110" spans="1:35" x14ac:dyDescent="0.4">
      <c r="A110" s="5"/>
      <c r="B110" s="5"/>
      <c r="C110" s="5"/>
      <c r="D110" s="5"/>
      <c r="E110" s="5"/>
      <c r="F110" s="5"/>
      <c r="G110" s="5"/>
      <c r="H110" s="5"/>
      <c r="I110" s="5"/>
      <c r="J110" s="5"/>
      <c r="K110" s="5"/>
      <c r="L110" s="5"/>
      <c r="M110" s="5"/>
      <c r="N110" s="5"/>
      <c r="O110" s="5"/>
      <c r="P110" s="5"/>
      <c r="Q110" s="5"/>
      <c r="R110" s="5"/>
      <c r="S110" s="5"/>
      <c r="T110" s="5"/>
      <c r="U110" s="5"/>
      <c r="V110" s="5"/>
      <c r="W110" s="5"/>
      <c r="X110" s="5"/>
      <c r="Y110" s="4"/>
      <c r="Z110" s="4"/>
      <c r="AA110" s="4"/>
      <c r="AB110" s="3"/>
      <c r="AC110" s="3"/>
      <c r="AD110" s="3"/>
      <c r="AE110" s="3"/>
      <c r="AI110" s="48"/>
    </row>
    <row r="111" spans="1:35"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Y111" s="4"/>
      <c r="Z111" s="4"/>
      <c r="AA111" s="4"/>
      <c r="AB111" s="3"/>
      <c r="AC111" s="3"/>
      <c r="AD111" s="3"/>
      <c r="AE111" s="3"/>
      <c r="AI111" s="48"/>
    </row>
    <row r="112" spans="1:35"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Y112" s="4"/>
      <c r="Z112" s="4"/>
      <c r="AA112" s="4"/>
      <c r="AB112" s="3"/>
      <c r="AC112" s="3"/>
      <c r="AD112" s="3"/>
      <c r="AE112" s="3"/>
      <c r="AI112" s="48"/>
    </row>
    <row r="113" spans="1:37" x14ac:dyDescent="0.4">
      <c r="A113" s="5"/>
      <c r="B113" s="5"/>
      <c r="C113" s="5"/>
      <c r="D113" s="5"/>
      <c r="E113" s="5"/>
      <c r="F113" s="5"/>
      <c r="G113" s="5"/>
      <c r="H113" s="5"/>
      <c r="I113" s="5"/>
      <c r="J113" s="5"/>
      <c r="K113" s="5"/>
      <c r="L113" s="5"/>
      <c r="M113" s="5"/>
      <c r="N113" s="5"/>
      <c r="O113" s="5"/>
      <c r="P113" s="5"/>
      <c r="Q113" s="5"/>
      <c r="R113" s="5"/>
      <c r="S113" s="5"/>
      <c r="T113" s="5"/>
      <c r="U113" s="5"/>
      <c r="V113" s="5"/>
      <c r="W113" s="5"/>
      <c r="X113" s="5"/>
      <c r="Y113" s="4"/>
      <c r="Z113" s="4"/>
      <c r="AA113" s="4"/>
      <c r="AB113" s="3"/>
      <c r="AC113" s="3"/>
      <c r="AD113" s="3"/>
      <c r="AE113" s="3"/>
      <c r="AI113" s="48"/>
    </row>
    <row r="114" spans="1:37" x14ac:dyDescent="0.4">
      <c r="A114" s="5"/>
      <c r="B114" s="5"/>
      <c r="C114" s="5"/>
      <c r="D114" s="5"/>
      <c r="E114" s="5"/>
      <c r="F114" s="5"/>
      <c r="G114" s="5"/>
      <c r="H114" s="5"/>
      <c r="I114" s="5"/>
      <c r="J114" s="5"/>
      <c r="K114" s="5"/>
      <c r="L114" s="5"/>
      <c r="M114" s="5"/>
      <c r="N114" s="5"/>
      <c r="O114" s="5"/>
      <c r="P114" s="5"/>
      <c r="Q114" s="5"/>
      <c r="R114" s="5"/>
      <c r="S114" s="5"/>
      <c r="T114" s="5"/>
      <c r="U114" s="5"/>
      <c r="V114" s="5"/>
      <c r="W114" s="5"/>
      <c r="X114" s="5"/>
      <c r="Y114" s="4"/>
      <c r="Z114" s="4"/>
      <c r="AA114" s="4"/>
      <c r="AB114" s="3"/>
      <c r="AC114" s="3"/>
      <c r="AD114" s="3"/>
      <c r="AE114" s="3"/>
      <c r="AI114" s="48"/>
    </row>
    <row r="115" spans="1:37" x14ac:dyDescent="0.4">
      <c r="A115" s="5"/>
      <c r="B115" s="5"/>
      <c r="C115" s="5"/>
      <c r="D115" s="5"/>
      <c r="E115" s="5"/>
      <c r="F115" s="5"/>
      <c r="G115" s="5"/>
      <c r="H115" s="5"/>
      <c r="I115" s="5"/>
      <c r="J115" s="5"/>
      <c r="K115" s="5"/>
      <c r="L115" s="5"/>
      <c r="M115" s="5"/>
      <c r="N115" s="5"/>
      <c r="O115" s="5"/>
      <c r="P115" s="5"/>
      <c r="Q115" s="5"/>
      <c r="R115" s="5"/>
      <c r="S115" s="5"/>
      <c r="T115" s="5"/>
      <c r="U115" s="5"/>
      <c r="V115" s="5"/>
      <c r="W115" s="5"/>
      <c r="X115" s="5"/>
      <c r="Y115" s="4"/>
      <c r="Z115" s="4"/>
      <c r="AA115" s="4"/>
      <c r="AB115" s="3"/>
      <c r="AC115" s="3"/>
      <c r="AD115" s="3"/>
      <c r="AE115" s="3"/>
      <c r="AI115" s="48"/>
    </row>
    <row r="116" spans="1:37" x14ac:dyDescent="0.4">
      <c r="A116" s="5"/>
      <c r="B116" s="5"/>
      <c r="C116" s="5"/>
      <c r="D116" s="5"/>
      <c r="E116" s="5"/>
      <c r="F116" s="5"/>
      <c r="G116" s="5"/>
      <c r="H116" s="5"/>
      <c r="I116" s="5"/>
      <c r="J116" s="5"/>
      <c r="K116" s="5"/>
      <c r="L116" s="5"/>
      <c r="M116" s="5"/>
      <c r="N116" s="5"/>
      <c r="O116" s="5"/>
      <c r="P116" s="5"/>
      <c r="Q116" s="5"/>
      <c r="R116" s="5"/>
      <c r="S116" s="5"/>
      <c r="T116" s="5"/>
      <c r="U116" s="5"/>
      <c r="V116" s="5"/>
      <c r="W116" s="5"/>
      <c r="X116" s="5"/>
      <c r="Y116" s="4"/>
      <c r="Z116" s="4"/>
      <c r="AA116" s="4"/>
      <c r="AB116" s="3"/>
      <c r="AC116" s="3"/>
      <c r="AD116" s="3"/>
      <c r="AE116" s="3"/>
      <c r="AI116" s="48"/>
    </row>
    <row r="117" spans="1:37"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Y117" s="4"/>
      <c r="Z117" s="4"/>
      <c r="AA117" s="4"/>
      <c r="AB117" s="3"/>
      <c r="AC117" s="3"/>
      <c r="AD117" s="3"/>
      <c r="AE117" s="3"/>
      <c r="AI117" s="48"/>
    </row>
    <row r="118" spans="1:37" x14ac:dyDescent="0.4">
      <c r="A118" s="5"/>
      <c r="B118" s="5"/>
      <c r="C118" s="5"/>
      <c r="D118" s="5"/>
      <c r="E118" s="5"/>
      <c r="F118" s="5"/>
      <c r="G118" s="5"/>
      <c r="H118" s="5"/>
      <c r="I118" s="5"/>
      <c r="J118" s="5"/>
      <c r="K118" s="5"/>
      <c r="L118" s="5"/>
      <c r="M118" s="5"/>
      <c r="N118" s="5"/>
      <c r="O118" s="5"/>
      <c r="P118" s="5"/>
      <c r="Q118" s="5"/>
      <c r="R118" s="5"/>
      <c r="S118" s="5"/>
      <c r="T118" s="5"/>
      <c r="U118" s="5"/>
      <c r="V118" s="5"/>
      <c r="W118" s="5"/>
      <c r="X118" s="5"/>
      <c r="Y118" s="4"/>
      <c r="Z118" s="4"/>
      <c r="AA118" s="4"/>
      <c r="AB118" s="3"/>
      <c r="AC118" s="3"/>
      <c r="AD118" s="3"/>
      <c r="AE118" s="3"/>
      <c r="AI118" s="48"/>
    </row>
    <row r="119" spans="1:37" x14ac:dyDescent="0.4">
      <c r="A119" s="5"/>
      <c r="B119" s="5"/>
      <c r="C119" s="5"/>
      <c r="D119" s="5"/>
      <c r="E119" s="5"/>
      <c r="F119" s="5"/>
      <c r="G119" s="5"/>
      <c r="H119" s="5"/>
      <c r="I119" s="5"/>
      <c r="J119" s="5"/>
      <c r="K119" s="5"/>
      <c r="L119" s="5"/>
      <c r="M119" s="5"/>
      <c r="N119" s="5"/>
      <c r="O119" s="5"/>
      <c r="P119" s="5"/>
      <c r="Q119" s="5"/>
      <c r="R119" s="5"/>
      <c r="S119" s="5"/>
      <c r="T119" s="5"/>
      <c r="U119" s="5"/>
      <c r="V119" s="5"/>
      <c r="W119" s="5"/>
      <c r="X119" s="5"/>
      <c r="Y119" s="4"/>
      <c r="Z119" s="4"/>
      <c r="AA119" s="4"/>
      <c r="AB119" s="3"/>
      <c r="AC119" s="3"/>
      <c r="AD119" s="3"/>
      <c r="AE119" s="3"/>
      <c r="AI119" s="48"/>
    </row>
    <row r="120" spans="1:37"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Y120" s="4"/>
      <c r="Z120" s="4"/>
      <c r="AA120" s="4"/>
      <c r="AB120" s="3"/>
      <c r="AC120" s="3"/>
      <c r="AD120" s="3"/>
      <c r="AE120" s="3"/>
      <c r="AI120" s="48"/>
    </row>
    <row r="121" spans="1:37"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Y121" s="4"/>
      <c r="Z121" s="4"/>
      <c r="AA121" s="4"/>
      <c r="AB121" s="3"/>
      <c r="AC121" s="3"/>
      <c r="AD121" s="3"/>
      <c r="AE121" s="3"/>
      <c r="AI121" s="48"/>
    </row>
    <row r="122" spans="1:37" x14ac:dyDescent="0.4">
      <c r="A122" s="5"/>
      <c r="B122" s="5"/>
      <c r="C122" s="5"/>
      <c r="D122" s="5"/>
      <c r="E122" s="5"/>
      <c r="F122" s="5"/>
      <c r="G122" s="5"/>
      <c r="H122" s="5"/>
      <c r="I122" s="5"/>
      <c r="J122" s="5"/>
      <c r="K122" s="5"/>
      <c r="L122" s="5"/>
      <c r="M122" s="5"/>
      <c r="N122" s="5"/>
      <c r="O122" s="5"/>
      <c r="P122" s="5"/>
      <c r="Q122" s="5"/>
      <c r="R122" s="5"/>
      <c r="S122" s="5"/>
      <c r="T122" s="5"/>
      <c r="U122" s="5"/>
      <c r="V122" s="5"/>
      <c r="W122" s="5"/>
      <c r="X122" s="5"/>
      <c r="Y122" s="4"/>
      <c r="Z122" s="4"/>
      <c r="AA122" s="4"/>
      <c r="AB122" s="3"/>
      <c r="AC122" s="3"/>
      <c r="AD122" s="3"/>
      <c r="AE122" s="3"/>
      <c r="AI122" s="48"/>
    </row>
    <row r="123" spans="1:37" x14ac:dyDescent="0.4">
      <c r="A123" s="5"/>
      <c r="B123" s="5"/>
      <c r="C123" s="5"/>
      <c r="D123" s="5"/>
      <c r="E123" s="5"/>
      <c r="F123" s="5"/>
      <c r="G123" s="5"/>
      <c r="H123" s="5"/>
      <c r="I123" s="5"/>
      <c r="J123" s="5"/>
      <c r="K123" s="5"/>
      <c r="L123" s="5"/>
      <c r="M123" s="5"/>
      <c r="N123" s="5"/>
      <c r="O123" s="5"/>
      <c r="P123" s="5"/>
      <c r="Q123" s="5"/>
      <c r="R123" s="5"/>
      <c r="S123" s="5"/>
      <c r="T123" s="5"/>
      <c r="U123" s="5"/>
      <c r="V123" s="5"/>
      <c r="W123" s="5"/>
      <c r="X123" s="5"/>
      <c r="Y123" s="4"/>
      <c r="Z123" s="4"/>
      <c r="AA123" s="4"/>
      <c r="AB123" s="3"/>
      <c r="AC123" s="3"/>
      <c r="AD123" s="3"/>
      <c r="AE123" s="3"/>
      <c r="AK123" s="48"/>
    </row>
    <row r="124" spans="1:37" x14ac:dyDescent="0.4">
      <c r="A124" s="5"/>
      <c r="B124" s="5"/>
      <c r="C124" s="5"/>
      <c r="D124" s="5"/>
      <c r="E124" s="5"/>
      <c r="F124" s="5"/>
      <c r="G124" s="5"/>
      <c r="H124" s="5"/>
      <c r="I124" s="5"/>
      <c r="J124" s="5"/>
      <c r="K124" s="5"/>
      <c r="L124" s="5"/>
      <c r="M124" s="5"/>
      <c r="N124" s="5"/>
      <c r="O124" s="5"/>
      <c r="P124" s="5"/>
      <c r="Q124" s="5"/>
      <c r="R124" s="5"/>
      <c r="S124" s="5"/>
      <c r="T124" s="5"/>
      <c r="U124" s="5"/>
      <c r="V124" s="5"/>
      <c r="W124" s="5"/>
      <c r="X124" s="5"/>
      <c r="Y124" s="4"/>
      <c r="Z124" s="4"/>
      <c r="AA124" s="4"/>
      <c r="AB124" s="3"/>
      <c r="AC124" s="3"/>
      <c r="AD124" s="3"/>
      <c r="AE124" s="3"/>
      <c r="AK124" s="48"/>
    </row>
    <row r="125" spans="1:37" x14ac:dyDescent="0.4">
      <c r="A125" s="5"/>
      <c r="B125" s="5"/>
      <c r="C125" s="5"/>
      <c r="D125" s="5"/>
      <c r="E125" s="5"/>
      <c r="F125" s="5"/>
      <c r="G125" s="5"/>
      <c r="H125" s="5"/>
      <c r="I125" s="5"/>
      <c r="J125" s="5"/>
      <c r="K125" s="5"/>
      <c r="L125" s="5"/>
      <c r="M125" s="5"/>
      <c r="N125" s="5"/>
      <c r="O125" s="5"/>
      <c r="P125" s="5"/>
      <c r="Q125" s="5"/>
      <c r="R125" s="5"/>
      <c r="S125" s="5"/>
      <c r="T125" s="5"/>
      <c r="U125" s="5"/>
      <c r="V125" s="5"/>
      <c r="W125" s="5"/>
      <c r="X125" s="5"/>
      <c r="Y125" s="4"/>
      <c r="Z125" s="4"/>
      <c r="AA125" s="4"/>
      <c r="AB125" s="3"/>
      <c r="AC125" s="3"/>
      <c r="AD125" s="3"/>
      <c r="AE125" s="3"/>
      <c r="AK125" s="48"/>
    </row>
    <row r="126" spans="1:37" x14ac:dyDescent="0.4">
      <c r="A126" s="5"/>
      <c r="B126" s="5"/>
      <c r="C126" s="5"/>
      <c r="D126" s="5"/>
      <c r="E126" s="5"/>
      <c r="F126" s="5"/>
      <c r="G126" s="5"/>
      <c r="H126" s="5"/>
      <c r="I126" s="5"/>
      <c r="J126" s="5"/>
      <c r="K126" s="5"/>
      <c r="L126" s="5"/>
      <c r="M126" s="5"/>
      <c r="N126" s="5"/>
      <c r="O126" s="5"/>
      <c r="P126" s="5"/>
      <c r="Q126" s="5"/>
      <c r="R126" s="5"/>
      <c r="S126" s="5"/>
      <c r="T126" s="5"/>
      <c r="U126" s="5"/>
      <c r="V126" s="5"/>
      <c r="W126" s="5"/>
      <c r="X126" s="5"/>
      <c r="Y126" s="4"/>
      <c r="Z126" s="4"/>
      <c r="AA126" s="4"/>
      <c r="AB126" s="3"/>
      <c r="AC126" s="3"/>
      <c r="AD126" s="3"/>
      <c r="AE126" s="3"/>
      <c r="AK126" s="48"/>
    </row>
    <row r="127" spans="1:37" x14ac:dyDescent="0.4">
      <c r="A127" s="5"/>
      <c r="B127" s="5"/>
      <c r="C127" s="5"/>
      <c r="D127" s="5"/>
      <c r="E127" s="5"/>
      <c r="F127" s="5"/>
      <c r="G127" s="5"/>
      <c r="H127" s="5"/>
      <c r="I127" s="5"/>
      <c r="J127" s="5"/>
      <c r="K127" s="5"/>
      <c r="L127" s="5"/>
      <c r="M127" s="5"/>
      <c r="N127" s="5"/>
      <c r="O127" s="5"/>
      <c r="P127" s="5"/>
      <c r="Q127" s="5"/>
      <c r="R127" s="5"/>
      <c r="S127" s="5"/>
      <c r="T127" s="5"/>
      <c r="U127" s="5"/>
      <c r="V127" s="5"/>
      <c r="W127" s="5"/>
      <c r="X127" s="5"/>
      <c r="Y127" s="4"/>
      <c r="Z127" s="4"/>
      <c r="AA127" s="4"/>
      <c r="AB127" s="3"/>
      <c r="AC127" s="3"/>
      <c r="AD127" s="3"/>
      <c r="AE127" s="3"/>
      <c r="AK127" s="48"/>
    </row>
    <row r="128" spans="1:37" x14ac:dyDescent="0.4">
      <c r="A128" s="5"/>
      <c r="B128" s="5"/>
      <c r="C128" s="5"/>
      <c r="D128" s="5"/>
      <c r="E128" s="5"/>
      <c r="F128" s="5"/>
      <c r="G128" s="5"/>
      <c r="H128" s="5"/>
      <c r="I128" s="5"/>
      <c r="J128" s="5"/>
      <c r="K128" s="5"/>
      <c r="L128" s="5"/>
      <c r="M128" s="5"/>
      <c r="N128" s="5"/>
      <c r="O128" s="5"/>
      <c r="P128" s="5"/>
      <c r="Q128" s="5"/>
      <c r="R128" s="5"/>
      <c r="S128" s="5"/>
      <c r="T128" s="5"/>
      <c r="U128" s="5"/>
      <c r="V128" s="5"/>
      <c r="W128" s="5"/>
      <c r="X128" s="5"/>
      <c r="Y128" s="4"/>
      <c r="Z128" s="4"/>
      <c r="AA128" s="4"/>
      <c r="AB128" s="3"/>
      <c r="AC128" s="3"/>
      <c r="AD128" s="3"/>
      <c r="AE128" s="3"/>
      <c r="AK128" s="48"/>
    </row>
    <row r="129" spans="1:37" x14ac:dyDescent="0.4">
      <c r="A129" s="5"/>
      <c r="B129" s="5"/>
      <c r="C129" s="5"/>
      <c r="D129" s="5"/>
      <c r="E129" s="5"/>
      <c r="F129" s="5"/>
      <c r="G129" s="5"/>
      <c r="H129" s="5"/>
      <c r="I129" s="5"/>
      <c r="J129" s="5"/>
      <c r="K129" s="5"/>
      <c r="L129" s="5"/>
      <c r="M129" s="5"/>
      <c r="N129" s="5"/>
      <c r="O129" s="5"/>
      <c r="P129" s="5"/>
      <c r="Q129" s="5"/>
      <c r="R129" s="5"/>
      <c r="S129" s="5"/>
      <c r="T129" s="5"/>
      <c r="U129" s="5"/>
      <c r="V129" s="5"/>
      <c r="W129" s="5"/>
      <c r="X129" s="5"/>
      <c r="Y129" s="4"/>
      <c r="Z129" s="4"/>
      <c r="AA129" s="4"/>
      <c r="AB129" s="3"/>
      <c r="AC129" s="3"/>
      <c r="AD129" s="3"/>
      <c r="AE129" s="3"/>
      <c r="AK129" s="48"/>
    </row>
    <row r="130" spans="1:37" x14ac:dyDescent="0.4">
      <c r="A130" s="5"/>
      <c r="B130" s="5"/>
      <c r="C130" s="5"/>
      <c r="D130" s="5"/>
      <c r="E130" s="5"/>
      <c r="F130" s="5"/>
      <c r="G130" s="5"/>
      <c r="H130" s="5"/>
      <c r="I130" s="5"/>
      <c r="J130" s="5"/>
      <c r="K130" s="5"/>
      <c r="L130" s="5"/>
      <c r="M130" s="5"/>
      <c r="N130" s="5"/>
      <c r="O130" s="5"/>
      <c r="P130" s="5"/>
      <c r="Q130" s="5"/>
      <c r="R130" s="5"/>
      <c r="S130" s="5"/>
      <c r="T130" s="5"/>
      <c r="U130" s="5"/>
      <c r="V130" s="5"/>
      <c r="W130" s="5"/>
      <c r="X130" s="5"/>
      <c r="Y130" s="4"/>
      <c r="Z130" s="4"/>
      <c r="AA130" s="4"/>
      <c r="AB130" s="3"/>
      <c r="AC130" s="3"/>
      <c r="AD130" s="3"/>
      <c r="AE130" s="3"/>
      <c r="AK130" s="48"/>
    </row>
    <row r="131" spans="1:37" x14ac:dyDescent="0.4">
      <c r="A131" s="5"/>
      <c r="B131" s="5"/>
      <c r="C131" s="5"/>
      <c r="D131" s="5"/>
      <c r="E131" s="5"/>
      <c r="F131" s="5"/>
      <c r="G131" s="5"/>
      <c r="H131" s="5"/>
      <c r="I131" s="5"/>
      <c r="J131" s="5"/>
      <c r="K131" s="5"/>
      <c r="L131" s="5"/>
      <c r="M131" s="5"/>
      <c r="N131" s="5"/>
      <c r="O131" s="5"/>
      <c r="P131" s="5"/>
      <c r="Q131" s="5"/>
      <c r="R131" s="5"/>
      <c r="S131" s="5"/>
      <c r="T131" s="5"/>
      <c r="U131" s="5"/>
      <c r="V131" s="5"/>
      <c r="W131" s="5"/>
      <c r="X131" s="5"/>
      <c r="Y131" s="4"/>
      <c r="Z131" s="4"/>
      <c r="AA131" s="4"/>
      <c r="AB131" s="3"/>
      <c r="AC131" s="3"/>
      <c r="AD131" s="3"/>
      <c r="AE131" s="3"/>
      <c r="AK131" s="48"/>
    </row>
    <row r="132" spans="1:37"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Y132" s="4"/>
      <c r="Z132" s="4"/>
      <c r="AA132" s="4"/>
      <c r="AB132" s="3"/>
      <c r="AC132" s="3"/>
      <c r="AD132" s="3"/>
      <c r="AE132" s="3"/>
      <c r="AK132" s="48"/>
    </row>
    <row r="133" spans="1:37" x14ac:dyDescent="0.4">
      <c r="A133" s="5"/>
      <c r="B133" s="5"/>
      <c r="C133" s="5"/>
      <c r="D133" s="5"/>
      <c r="E133" s="5"/>
      <c r="F133" s="5"/>
      <c r="G133" s="5"/>
      <c r="H133" s="5"/>
      <c r="I133" s="5"/>
      <c r="J133" s="5"/>
      <c r="K133" s="5"/>
      <c r="L133" s="5"/>
      <c r="M133" s="5"/>
      <c r="N133" s="5"/>
      <c r="O133" s="5"/>
      <c r="P133" s="5"/>
      <c r="Q133" s="5"/>
      <c r="R133" s="5"/>
      <c r="S133" s="5"/>
      <c r="T133" s="5"/>
      <c r="U133" s="5"/>
      <c r="V133" s="5"/>
      <c r="W133" s="5"/>
      <c r="X133" s="5"/>
      <c r="Y133" s="4"/>
      <c r="Z133" s="4"/>
      <c r="AA133" s="4"/>
      <c r="AB133" s="3"/>
      <c r="AC133" s="3"/>
      <c r="AD133" s="3"/>
      <c r="AE133" s="3"/>
      <c r="AK133" s="48"/>
    </row>
    <row r="134" spans="1:37" x14ac:dyDescent="0.4">
      <c r="A134" s="5"/>
      <c r="B134" s="5"/>
      <c r="C134" s="5"/>
      <c r="D134" s="5"/>
      <c r="E134" s="5"/>
      <c r="F134" s="5"/>
      <c r="G134" s="5"/>
      <c r="H134" s="5"/>
      <c r="I134" s="5"/>
      <c r="J134" s="5"/>
      <c r="K134" s="5"/>
      <c r="L134" s="5"/>
      <c r="M134" s="5"/>
      <c r="N134" s="5"/>
      <c r="O134" s="5"/>
      <c r="P134" s="5"/>
      <c r="Q134" s="5"/>
      <c r="R134" s="5"/>
      <c r="S134" s="5"/>
      <c r="T134" s="5"/>
      <c r="U134" s="5"/>
      <c r="V134" s="5"/>
      <c r="W134" s="5"/>
      <c r="X134" s="5"/>
      <c r="Y134" s="4"/>
      <c r="Z134" s="4"/>
      <c r="AA134" s="4"/>
      <c r="AB134" s="3"/>
      <c r="AC134" s="3"/>
      <c r="AD134" s="3"/>
      <c r="AE134" s="3"/>
      <c r="AK134" s="48"/>
    </row>
    <row r="135" spans="1:37"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Y135" s="4"/>
      <c r="Z135" s="4"/>
      <c r="AA135" s="4"/>
      <c r="AB135" s="3"/>
      <c r="AC135" s="3"/>
      <c r="AD135" s="3"/>
      <c r="AE135" s="3"/>
      <c r="AK135" s="48"/>
    </row>
    <row r="136" spans="1:37" x14ac:dyDescent="0.4">
      <c r="A136" s="5"/>
      <c r="B136" s="5"/>
      <c r="C136" s="5"/>
      <c r="D136" s="5"/>
      <c r="E136" s="5"/>
      <c r="F136" s="5"/>
      <c r="G136" s="5"/>
      <c r="H136" s="5"/>
      <c r="I136" s="5"/>
      <c r="J136" s="5"/>
      <c r="K136" s="5"/>
      <c r="L136" s="5"/>
      <c r="M136" s="5"/>
      <c r="N136" s="5"/>
      <c r="O136" s="5"/>
      <c r="P136" s="5"/>
      <c r="Q136" s="5"/>
      <c r="R136" s="5"/>
      <c r="S136" s="5"/>
      <c r="T136" s="5"/>
      <c r="U136" s="5"/>
      <c r="V136" s="5"/>
      <c r="W136" s="5"/>
      <c r="X136" s="5"/>
      <c r="Y136" s="4"/>
      <c r="Z136" s="4"/>
      <c r="AA136" s="4"/>
      <c r="AB136" s="3"/>
      <c r="AC136" s="3"/>
      <c r="AD136" s="3"/>
      <c r="AE136" s="3"/>
      <c r="AK136" s="48"/>
    </row>
    <row r="137" spans="1:37" x14ac:dyDescent="0.4">
      <c r="A137" s="5"/>
      <c r="B137" s="5"/>
      <c r="C137" s="5"/>
      <c r="D137" s="5"/>
      <c r="E137" s="5"/>
      <c r="F137" s="5"/>
      <c r="G137" s="5"/>
      <c r="H137" s="5"/>
      <c r="I137" s="5"/>
      <c r="J137" s="5"/>
      <c r="K137" s="5"/>
      <c r="L137" s="5"/>
      <c r="M137" s="5"/>
      <c r="N137" s="5"/>
      <c r="O137" s="5"/>
      <c r="P137" s="5"/>
      <c r="Q137" s="5"/>
      <c r="R137" s="5"/>
      <c r="S137" s="5"/>
      <c r="T137" s="5"/>
      <c r="U137" s="5"/>
      <c r="V137" s="5"/>
      <c r="W137" s="5"/>
      <c r="X137" s="5"/>
      <c r="Y137" s="4"/>
      <c r="Z137" s="4"/>
      <c r="AA137" s="4"/>
      <c r="AB137" s="3"/>
      <c r="AC137" s="3"/>
      <c r="AD137" s="3"/>
      <c r="AE137" s="3"/>
      <c r="AK137" s="48"/>
    </row>
    <row r="138" spans="1:37" x14ac:dyDescent="0.4">
      <c r="A138" s="5"/>
      <c r="B138" s="5"/>
      <c r="C138" s="5"/>
      <c r="D138" s="5"/>
      <c r="E138" s="5"/>
      <c r="F138" s="5"/>
      <c r="G138" s="5"/>
      <c r="H138" s="5"/>
      <c r="I138" s="5"/>
      <c r="J138" s="5"/>
      <c r="K138" s="5"/>
      <c r="L138" s="5"/>
      <c r="M138" s="5"/>
      <c r="N138" s="5"/>
      <c r="O138" s="5"/>
      <c r="P138" s="5"/>
      <c r="Q138" s="5"/>
      <c r="R138" s="5"/>
      <c r="S138" s="5"/>
      <c r="T138" s="5"/>
      <c r="U138" s="5"/>
      <c r="V138" s="5"/>
      <c r="W138" s="5"/>
      <c r="X138" s="5"/>
      <c r="Y138" s="4"/>
      <c r="Z138" s="4"/>
      <c r="AA138" s="4"/>
      <c r="AB138" s="3"/>
      <c r="AC138" s="3"/>
      <c r="AD138" s="3"/>
      <c r="AE138" s="3"/>
      <c r="AK138" s="48"/>
    </row>
    <row r="139" spans="1:37" x14ac:dyDescent="0.4">
      <c r="A139" s="5"/>
      <c r="B139" s="5"/>
      <c r="C139" s="5"/>
      <c r="D139" s="5"/>
      <c r="E139" s="5"/>
      <c r="F139" s="5"/>
      <c r="G139" s="5"/>
      <c r="H139" s="5"/>
      <c r="I139" s="5"/>
      <c r="J139" s="5"/>
      <c r="K139" s="5"/>
      <c r="L139" s="5"/>
      <c r="M139" s="5"/>
      <c r="N139" s="5"/>
      <c r="O139" s="5"/>
      <c r="P139" s="5"/>
      <c r="Q139" s="5"/>
      <c r="R139" s="5"/>
      <c r="S139" s="5"/>
      <c r="T139" s="5"/>
      <c r="U139" s="5"/>
      <c r="V139" s="5"/>
      <c r="W139" s="5"/>
      <c r="X139" s="5"/>
      <c r="Y139" s="4"/>
      <c r="Z139" s="4"/>
      <c r="AA139" s="4"/>
      <c r="AB139" s="3"/>
      <c r="AC139" s="3"/>
      <c r="AD139" s="3"/>
      <c r="AE139" s="3"/>
      <c r="AK139" s="48"/>
    </row>
    <row r="140" spans="1:37" x14ac:dyDescent="0.4">
      <c r="A140" s="5"/>
      <c r="B140" s="5"/>
      <c r="C140" s="5"/>
      <c r="D140" s="5"/>
      <c r="E140" s="5"/>
      <c r="F140" s="5"/>
      <c r="G140" s="5"/>
      <c r="H140" s="5"/>
      <c r="I140" s="5"/>
      <c r="J140" s="5"/>
      <c r="K140" s="5"/>
      <c r="L140" s="5"/>
      <c r="M140" s="5"/>
      <c r="N140" s="5"/>
      <c r="O140" s="5"/>
      <c r="P140" s="5"/>
      <c r="Q140" s="5"/>
      <c r="R140" s="5"/>
      <c r="S140" s="5"/>
      <c r="T140" s="5"/>
      <c r="U140" s="5"/>
      <c r="V140" s="5"/>
      <c r="W140" s="5"/>
      <c r="X140" s="5"/>
      <c r="Y140" s="4"/>
      <c r="Z140" s="4"/>
      <c r="AA140" s="4"/>
      <c r="AB140" s="3"/>
      <c r="AC140" s="3"/>
      <c r="AD140" s="3"/>
      <c r="AE140" s="3"/>
      <c r="AK140" s="48"/>
    </row>
    <row r="141" spans="1:37" x14ac:dyDescent="0.4">
      <c r="A141" s="5"/>
      <c r="B141" s="5"/>
      <c r="C141" s="5"/>
      <c r="D141" s="5"/>
      <c r="E141" s="5"/>
      <c r="F141" s="5"/>
      <c r="G141" s="5"/>
      <c r="H141" s="5"/>
      <c r="I141" s="5"/>
      <c r="J141" s="5"/>
      <c r="K141" s="5"/>
      <c r="L141" s="5"/>
      <c r="M141" s="5"/>
      <c r="N141" s="5"/>
      <c r="O141" s="5"/>
      <c r="P141" s="5"/>
      <c r="Q141" s="5"/>
      <c r="R141" s="5"/>
      <c r="S141" s="5"/>
      <c r="T141" s="5"/>
      <c r="U141" s="5"/>
      <c r="V141" s="5"/>
      <c r="W141" s="5"/>
      <c r="X141" s="5"/>
      <c r="Y141" s="4"/>
      <c r="Z141" s="4"/>
      <c r="AA141" s="4"/>
      <c r="AB141" s="3"/>
      <c r="AC141" s="3"/>
      <c r="AD141" s="3"/>
      <c r="AE141" s="3"/>
      <c r="AK141" s="48"/>
    </row>
    <row r="142" spans="1:37" x14ac:dyDescent="0.4">
      <c r="A142" s="5"/>
      <c r="B142" s="5"/>
      <c r="C142" s="5"/>
      <c r="D142" s="5"/>
      <c r="E142" s="5"/>
      <c r="F142" s="5"/>
      <c r="G142" s="5"/>
      <c r="H142" s="5"/>
      <c r="I142" s="5"/>
      <c r="J142" s="5"/>
      <c r="K142" s="5"/>
      <c r="L142" s="5"/>
      <c r="M142" s="5"/>
      <c r="N142" s="5"/>
      <c r="O142" s="5"/>
      <c r="P142" s="5"/>
      <c r="Q142" s="5"/>
      <c r="R142" s="5"/>
      <c r="S142" s="5"/>
      <c r="T142" s="5"/>
      <c r="U142" s="5"/>
      <c r="V142" s="5"/>
      <c r="W142" s="5"/>
      <c r="X142" s="5"/>
      <c r="Y142" s="4"/>
      <c r="Z142" s="4"/>
      <c r="AA142" s="4"/>
      <c r="AB142" s="3"/>
      <c r="AC142" s="3"/>
      <c r="AD142" s="3"/>
      <c r="AE142" s="3"/>
      <c r="AK142" s="48"/>
    </row>
    <row r="143" spans="1:37" x14ac:dyDescent="0.4">
      <c r="A143" s="5"/>
      <c r="B143" s="5"/>
      <c r="C143" s="5"/>
      <c r="D143" s="5"/>
      <c r="E143" s="5"/>
      <c r="F143" s="5"/>
      <c r="G143" s="5"/>
      <c r="H143" s="5"/>
      <c r="I143" s="5"/>
      <c r="J143" s="5"/>
      <c r="K143" s="5"/>
      <c r="L143" s="5"/>
      <c r="M143" s="5"/>
      <c r="N143" s="5"/>
      <c r="O143" s="5"/>
      <c r="P143" s="5"/>
      <c r="Q143" s="5"/>
      <c r="R143" s="5"/>
      <c r="S143" s="5"/>
      <c r="T143" s="5"/>
      <c r="U143" s="5"/>
      <c r="V143" s="5"/>
      <c r="W143" s="5"/>
      <c r="X143" s="5"/>
      <c r="Y143" s="4"/>
      <c r="Z143" s="4"/>
      <c r="AA143" s="4"/>
      <c r="AB143" s="3"/>
      <c r="AC143" s="3"/>
      <c r="AD143" s="3"/>
      <c r="AE143" s="3"/>
      <c r="AK143" s="48"/>
    </row>
    <row r="144" spans="1:37" x14ac:dyDescent="0.4">
      <c r="A144" s="5"/>
      <c r="B144" s="5"/>
      <c r="C144" s="5"/>
      <c r="D144" s="5"/>
      <c r="E144" s="5"/>
      <c r="F144" s="5"/>
      <c r="G144" s="5"/>
      <c r="H144" s="5"/>
      <c r="I144" s="5"/>
      <c r="J144" s="5"/>
      <c r="K144" s="5"/>
      <c r="L144" s="5"/>
      <c r="M144" s="5"/>
      <c r="N144" s="5"/>
      <c r="O144" s="5"/>
      <c r="P144" s="5"/>
      <c r="Q144" s="5"/>
      <c r="R144" s="5"/>
      <c r="S144" s="5"/>
      <c r="T144" s="5"/>
      <c r="U144" s="5"/>
      <c r="V144" s="5"/>
      <c r="W144" s="5"/>
      <c r="X144" s="5"/>
      <c r="Y144" s="4"/>
      <c r="Z144" s="4"/>
      <c r="AA144" s="4"/>
      <c r="AB144" s="3"/>
      <c r="AC144" s="3"/>
      <c r="AD144" s="3"/>
      <c r="AE144" s="3"/>
      <c r="AK144" s="48"/>
    </row>
    <row r="145" spans="1:37" x14ac:dyDescent="0.4">
      <c r="A145" s="5"/>
      <c r="B145" s="5"/>
      <c r="C145" s="5"/>
      <c r="D145" s="5"/>
      <c r="E145" s="5"/>
      <c r="F145" s="5"/>
      <c r="G145" s="5"/>
      <c r="H145" s="5"/>
      <c r="I145" s="5"/>
      <c r="J145" s="5"/>
      <c r="K145" s="5"/>
      <c r="L145" s="5"/>
      <c r="M145" s="5"/>
      <c r="N145" s="5"/>
      <c r="O145" s="5"/>
      <c r="P145" s="5"/>
      <c r="Q145" s="5"/>
      <c r="R145" s="5"/>
      <c r="S145" s="5"/>
      <c r="T145" s="5"/>
      <c r="U145" s="5"/>
      <c r="V145" s="5"/>
      <c r="W145" s="5"/>
      <c r="X145" s="5"/>
      <c r="Y145" s="4"/>
      <c r="Z145" s="4"/>
      <c r="AA145" s="4"/>
      <c r="AB145" s="3"/>
      <c r="AC145" s="3"/>
      <c r="AD145" s="3"/>
      <c r="AE145" s="3"/>
      <c r="AK145" s="48"/>
    </row>
    <row r="146" spans="1:37"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Y146" s="4"/>
      <c r="Z146" s="4"/>
      <c r="AA146" s="4"/>
      <c r="AB146" s="3"/>
      <c r="AC146" s="3"/>
      <c r="AD146" s="3"/>
      <c r="AE146" s="3"/>
      <c r="AK146" s="48"/>
    </row>
    <row r="147" spans="1:37"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c r="Y147" s="4"/>
      <c r="Z147" s="4"/>
      <c r="AA147" s="4"/>
      <c r="AB147" s="3"/>
      <c r="AC147" s="3"/>
      <c r="AD147" s="3"/>
      <c r="AE147" s="3"/>
      <c r="AK147" s="48"/>
    </row>
    <row r="148" spans="1:37"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Y148" s="4"/>
      <c r="Z148" s="4"/>
      <c r="AA148" s="4"/>
      <c r="AB148" s="3"/>
      <c r="AC148" s="3"/>
      <c r="AD148" s="3"/>
      <c r="AE148" s="3"/>
      <c r="AK148" s="48"/>
    </row>
    <row r="149" spans="1:37" x14ac:dyDescent="0.4">
      <c r="A149" s="5"/>
      <c r="B149" s="5"/>
      <c r="C149" s="5"/>
      <c r="D149" s="5"/>
      <c r="E149" s="5"/>
      <c r="F149" s="5"/>
      <c r="G149" s="5"/>
      <c r="H149" s="5"/>
      <c r="I149" s="5"/>
      <c r="J149" s="5"/>
      <c r="K149" s="5"/>
      <c r="L149" s="5"/>
      <c r="M149" s="5"/>
      <c r="N149" s="5"/>
      <c r="O149" s="5"/>
      <c r="P149" s="5"/>
      <c r="Q149" s="5"/>
      <c r="R149" s="5"/>
      <c r="S149" s="5"/>
      <c r="T149" s="5"/>
      <c r="U149" s="5"/>
      <c r="V149" s="5"/>
      <c r="W149" s="5"/>
      <c r="X149" s="5"/>
      <c r="Y149" s="4"/>
      <c r="Z149" s="4"/>
      <c r="AA149" s="4"/>
      <c r="AB149" s="3"/>
      <c r="AC149" s="3"/>
      <c r="AD149" s="3"/>
      <c r="AE149" s="3"/>
      <c r="AK149" s="48"/>
    </row>
    <row r="150" spans="1:37"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4"/>
      <c r="Z150" s="4"/>
      <c r="AA150" s="4"/>
      <c r="AB150" s="3"/>
      <c r="AC150" s="3"/>
      <c r="AD150" s="3"/>
      <c r="AE150" s="3"/>
      <c r="AK150" s="48"/>
    </row>
    <row r="151" spans="1:37" x14ac:dyDescent="0.4">
      <c r="A151" s="5"/>
      <c r="B151" s="5"/>
      <c r="C151" s="5"/>
      <c r="D151" s="5"/>
      <c r="E151" s="5"/>
      <c r="F151" s="5"/>
      <c r="G151" s="5"/>
      <c r="H151" s="5"/>
      <c r="I151" s="5"/>
      <c r="J151" s="5"/>
      <c r="K151" s="5"/>
      <c r="L151" s="5"/>
      <c r="M151" s="5"/>
      <c r="N151" s="5"/>
      <c r="O151" s="5"/>
      <c r="P151" s="5"/>
      <c r="Q151" s="5"/>
      <c r="R151" s="5"/>
      <c r="S151" s="5"/>
      <c r="T151" s="5"/>
      <c r="U151" s="5"/>
      <c r="V151" s="5"/>
      <c r="W151" s="5"/>
      <c r="X151" s="5"/>
      <c r="Y151" s="4"/>
      <c r="Z151" s="4"/>
      <c r="AA151" s="4"/>
      <c r="AB151" s="3"/>
      <c r="AC151" s="3"/>
      <c r="AD151" s="3"/>
      <c r="AE151" s="3"/>
      <c r="AK151" s="48"/>
    </row>
    <row r="152" spans="1:37" x14ac:dyDescent="0.4">
      <c r="A152" s="5"/>
      <c r="B152" s="5"/>
      <c r="C152" s="5"/>
      <c r="D152" s="5"/>
      <c r="E152" s="5"/>
      <c r="F152" s="5"/>
      <c r="G152" s="5"/>
      <c r="H152" s="5"/>
      <c r="I152" s="5"/>
      <c r="J152" s="5"/>
      <c r="K152" s="5"/>
      <c r="L152" s="5"/>
      <c r="M152" s="5"/>
      <c r="N152" s="5"/>
      <c r="O152" s="5"/>
      <c r="P152" s="5"/>
      <c r="Q152" s="5"/>
      <c r="R152" s="5"/>
      <c r="S152" s="5"/>
      <c r="T152" s="5"/>
      <c r="U152" s="5"/>
      <c r="V152" s="5"/>
      <c r="W152" s="5"/>
      <c r="X152" s="5"/>
      <c r="Y152" s="4"/>
      <c r="Z152" s="4"/>
      <c r="AA152" s="4"/>
      <c r="AB152" s="3"/>
      <c r="AC152" s="3"/>
      <c r="AD152" s="3"/>
      <c r="AE152" s="3"/>
      <c r="AK152" s="48"/>
    </row>
    <row r="153" spans="1:37" x14ac:dyDescent="0.4">
      <c r="A153" s="5"/>
      <c r="B153" s="5"/>
      <c r="C153" s="5"/>
      <c r="D153" s="5"/>
      <c r="E153" s="5"/>
      <c r="F153" s="5"/>
      <c r="G153" s="5"/>
      <c r="H153" s="5"/>
      <c r="I153" s="5"/>
      <c r="J153" s="5"/>
      <c r="K153" s="5"/>
      <c r="L153" s="5"/>
      <c r="M153" s="5"/>
      <c r="N153" s="5"/>
      <c r="O153" s="5"/>
      <c r="P153" s="5"/>
      <c r="Q153" s="5"/>
      <c r="R153" s="5"/>
      <c r="S153" s="5"/>
      <c r="T153" s="5"/>
      <c r="U153" s="5"/>
      <c r="V153" s="5"/>
      <c r="W153" s="5"/>
      <c r="X153" s="5"/>
      <c r="Y153" s="4"/>
      <c r="Z153" s="4"/>
      <c r="AA153" s="4"/>
      <c r="AB153" s="3"/>
      <c r="AC153" s="3"/>
      <c r="AD153" s="3"/>
      <c r="AE153" s="3"/>
      <c r="AK153" s="48"/>
    </row>
    <row r="154" spans="1:37" x14ac:dyDescent="0.4">
      <c r="A154" s="5"/>
      <c r="B154" s="5"/>
      <c r="C154" s="5"/>
      <c r="D154" s="5"/>
      <c r="E154" s="5"/>
      <c r="F154" s="5"/>
      <c r="G154" s="5"/>
      <c r="H154" s="5"/>
      <c r="I154" s="5"/>
      <c r="J154" s="5"/>
      <c r="K154" s="5"/>
      <c r="L154" s="5"/>
      <c r="M154" s="5"/>
      <c r="N154" s="5"/>
      <c r="O154" s="5"/>
      <c r="P154" s="5"/>
      <c r="Q154" s="5"/>
      <c r="R154" s="5"/>
      <c r="S154" s="5"/>
      <c r="T154" s="5"/>
      <c r="U154" s="5"/>
      <c r="V154" s="5"/>
      <c r="W154" s="5"/>
      <c r="X154" s="5"/>
      <c r="Y154" s="4"/>
      <c r="Z154" s="4"/>
      <c r="AA154" s="4"/>
      <c r="AB154" s="3"/>
      <c r="AC154" s="3"/>
      <c r="AD154" s="3"/>
      <c r="AE154" s="3"/>
      <c r="AK154" s="48"/>
    </row>
    <row r="155" spans="1:37" x14ac:dyDescent="0.4">
      <c r="A155" s="5"/>
      <c r="B155" s="5"/>
      <c r="C155" s="5"/>
      <c r="D155" s="5"/>
      <c r="E155" s="5"/>
      <c r="F155" s="5"/>
      <c r="G155" s="5"/>
      <c r="H155" s="5"/>
      <c r="I155" s="5"/>
      <c r="J155" s="5"/>
      <c r="K155" s="5"/>
      <c r="L155" s="5"/>
      <c r="M155" s="5"/>
      <c r="N155" s="5"/>
      <c r="O155" s="5"/>
      <c r="P155" s="5"/>
      <c r="Q155" s="5"/>
      <c r="R155" s="5"/>
      <c r="S155" s="5"/>
      <c r="T155" s="5"/>
      <c r="U155" s="5"/>
      <c r="V155" s="5"/>
      <c r="W155" s="5"/>
      <c r="X155" s="5"/>
      <c r="Y155" s="4"/>
      <c r="Z155" s="4"/>
      <c r="AA155" s="4"/>
      <c r="AB155" s="3"/>
      <c r="AC155" s="3"/>
      <c r="AD155" s="3"/>
      <c r="AE155" s="3"/>
      <c r="AK155" s="48"/>
    </row>
    <row r="156" spans="1:37" x14ac:dyDescent="0.4">
      <c r="A156" s="5"/>
      <c r="B156" s="5"/>
      <c r="C156" s="5"/>
      <c r="D156" s="5"/>
      <c r="E156" s="5"/>
      <c r="F156" s="5"/>
      <c r="G156" s="5"/>
      <c r="H156" s="5"/>
      <c r="I156" s="5"/>
      <c r="J156" s="5"/>
      <c r="K156" s="5"/>
      <c r="L156" s="5"/>
      <c r="M156" s="5"/>
      <c r="N156" s="5"/>
      <c r="O156" s="5"/>
      <c r="P156" s="5"/>
      <c r="Q156" s="5"/>
      <c r="R156" s="5"/>
      <c r="S156" s="5"/>
      <c r="T156" s="5"/>
      <c r="U156" s="5"/>
      <c r="V156" s="5"/>
      <c r="W156" s="5"/>
      <c r="X156" s="5"/>
      <c r="Y156" s="4"/>
      <c r="Z156" s="4"/>
      <c r="AA156" s="4"/>
      <c r="AB156" s="3"/>
      <c r="AC156" s="3"/>
      <c r="AD156" s="3"/>
      <c r="AE156" s="3"/>
      <c r="AK156" s="48"/>
    </row>
    <row r="157" spans="1:37" x14ac:dyDescent="0.4">
      <c r="A157" s="5"/>
      <c r="B157" s="5"/>
      <c r="C157" s="5"/>
      <c r="D157" s="5"/>
      <c r="E157" s="5"/>
      <c r="F157" s="5"/>
      <c r="G157" s="5"/>
      <c r="H157" s="5"/>
      <c r="I157" s="5"/>
      <c r="J157" s="5"/>
      <c r="K157" s="5"/>
      <c r="L157" s="5"/>
      <c r="M157" s="5"/>
      <c r="N157" s="5"/>
      <c r="O157" s="5"/>
      <c r="P157" s="5"/>
      <c r="Q157" s="5"/>
      <c r="R157" s="5"/>
      <c r="S157" s="5"/>
      <c r="T157" s="5"/>
      <c r="U157" s="5"/>
      <c r="V157" s="5"/>
      <c r="W157" s="5"/>
      <c r="X157" s="5"/>
      <c r="Y157" s="4"/>
      <c r="Z157" s="4"/>
      <c r="AA157" s="4"/>
      <c r="AB157" s="3"/>
      <c r="AC157" s="3"/>
      <c r="AD157" s="3"/>
      <c r="AE157" s="3"/>
      <c r="AK157" s="48"/>
    </row>
    <row r="158" spans="1:37"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4"/>
      <c r="Z158" s="4"/>
      <c r="AA158" s="4"/>
      <c r="AB158" s="3"/>
      <c r="AC158" s="3"/>
      <c r="AD158" s="3"/>
      <c r="AE158" s="3"/>
      <c r="AK158" s="48"/>
    </row>
    <row r="159" spans="1:37" x14ac:dyDescent="0.4">
      <c r="A159" s="5"/>
      <c r="B159" s="5"/>
      <c r="C159" s="5"/>
      <c r="D159" s="5"/>
      <c r="E159" s="5"/>
      <c r="F159" s="5"/>
      <c r="G159" s="5"/>
      <c r="H159" s="5"/>
      <c r="I159" s="5"/>
      <c r="J159" s="5"/>
      <c r="K159" s="5"/>
      <c r="L159" s="5"/>
      <c r="M159" s="5"/>
      <c r="N159" s="5"/>
      <c r="O159" s="5"/>
      <c r="P159" s="5"/>
      <c r="Q159" s="5"/>
      <c r="R159" s="5"/>
      <c r="S159" s="5"/>
      <c r="T159" s="5"/>
      <c r="U159" s="5"/>
      <c r="V159" s="5"/>
      <c r="W159" s="5"/>
      <c r="X159" s="5"/>
      <c r="Y159" s="4"/>
      <c r="Z159" s="4"/>
      <c r="AA159" s="4"/>
      <c r="AB159" s="3"/>
      <c r="AC159" s="3"/>
      <c r="AD159" s="3"/>
      <c r="AE159" s="3"/>
      <c r="AK159" s="48"/>
    </row>
    <row r="160" spans="1:37" x14ac:dyDescent="0.4">
      <c r="A160" s="5"/>
      <c r="B160" s="5"/>
      <c r="C160" s="5"/>
      <c r="D160" s="5"/>
      <c r="E160" s="5"/>
      <c r="F160" s="5"/>
      <c r="G160" s="5"/>
      <c r="H160" s="5"/>
      <c r="I160" s="5"/>
      <c r="J160" s="5"/>
      <c r="K160" s="5"/>
      <c r="L160" s="5"/>
      <c r="M160" s="5"/>
      <c r="N160" s="5"/>
      <c r="O160" s="5"/>
      <c r="P160" s="5"/>
      <c r="Q160" s="5"/>
      <c r="R160" s="5"/>
      <c r="S160" s="5"/>
      <c r="T160" s="5"/>
      <c r="U160" s="5"/>
      <c r="V160" s="5"/>
      <c r="W160" s="5"/>
      <c r="X160" s="5"/>
      <c r="Y160" s="4"/>
      <c r="Z160" s="4"/>
      <c r="AA160" s="4"/>
      <c r="AB160" s="3"/>
      <c r="AC160" s="3"/>
      <c r="AD160" s="3"/>
      <c r="AE160" s="3"/>
      <c r="AK160" s="48"/>
    </row>
    <row r="161" spans="1:37" x14ac:dyDescent="0.4">
      <c r="A161" s="5"/>
      <c r="B161" s="5"/>
      <c r="C161" s="5"/>
      <c r="D161" s="5"/>
      <c r="E161" s="5"/>
      <c r="F161" s="5"/>
      <c r="G161" s="5"/>
      <c r="H161" s="5"/>
      <c r="I161" s="5"/>
      <c r="J161" s="5"/>
      <c r="K161" s="5"/>
      <c r="L161" s="5"/>
      <c r="M161" s="5"/>
      <c r="N161" s="5"/>
      <c r="O161" s="5"/>
      <c r="P161" s="5"/>
      <c r="Q161" s="5"/>
      <c r="R161" s="5"/>
      <c r="S161" s="5"/>
      <c r="T161" s="5"/>
      <c r="U161" s="5"/>
      <c r="V161" s="5"/>
      <c r="W161" s="5"/>
      <c r="X161" s="5"/>
      <c r="Y161" s="4"/>
      <c r="Z161" s="4"/>
      <c r="AA161" s="4"/>
      <c r="AB161" s="3"/>
      <c r="AC161" s="3"/>
      <c r="AD161" s="3"/>
      <c r="AE161" s="3"/>
      <c r="AK161" s="48"/>
    </row>
    <row r="162" spans="1:37" x14ac:dyDescent="0.4">
      <c r="A162" s="5"/>
      <c r="B162" s="5"/>
      <c r="C162" s="5"/>
      <c r="D162" s="5"/>
      <c r="E162" s="5"/>
      <c r="F162" s="5"/>
      <c r="G162" s="5"/>
      <c r="H162" s="5"/>
      <c r="I162" s="5"/>
      <c r="J162" s="5"/>
      <c r="K162" s="5"/>
      <c r="L162" s="5"/>
      <c r="M162" s="5"/>
      <c r="N162" s="5"/>
      <c r="O162" s="5"/>
      <c r="P162" s="5"/>
      <c r="Q162" s="5"/>
      <c r="R162" s="5"/>
      <c r="S162" s="5"/>
      <c r="T162" s="5"/>
      <c r="U162" s="5"/>
      <c r="V162" s="5"/>
      <c r="W162" s="5"/>
      <c r="X162" s="5"/>
      <c r="Y162" s="4"/>
      <c r="Z162" s="4"/>
      <c r="AA162" s="4"/>
      <c r="AB162" s="3"/>
      <c r="AC162" s="3"/>
      <c r="AD162" s="3"/>
      <c r="AE162" s="3"/>
      <c r="AK162" s="48"/>
    </row>
    <row r="163" spans="1:37" x14ac:dyDescent="0.4">
      <c r="A163" s="5"/>
      <c r="B163" s="5"/>
      <c r="C163" s="5"/>
      <c r="D163" s="5"/>
      <c r="E163" s="5"/>
      <c r="F163" s="5"/>
      <c r="G163" s="5"/>
      <c r="H163" s="5"/>
      <c r="I163" s="5"/>
      <c r="J163" s="5"/>
      <c r="K163" s="5"/>
      <c r="L163" s="5"/>
      <c r="M163" s="5"/>
      <c r="N163" s="5"/>
      <c r="O163" s="5"/>
      <c r="P163" s="5"/>
      <c r="Q163" s="5"/>
      <c r="R163" s="5"/>
      <c r="S163" s="5"/>
      <c r="T163" s="5"/>
      <c r="U163" s="5"/>
      <c r="V163" s="5"/>
      <c r="W163" s="5"/>
      <c r="X163" s="5"/>
      <c r="Y163" s="4"/>
      <c r="Z163" s="4"/>
      <c r="AA163" s="4"/>
      <c r="AB163" s="3"/>
      <c r="AC163" s="3"/>
      <c r="AK163" s="48"/>
    </row>
    <row r="164" spans="1:37" x14ac:dyDescent="0.4">
      <c r="A164" s="5"/>
      <c r="B164" s="5"/>
      <c r="C164" s="5"/>
      <c r="D164" s="5"/>
      <c r="E164" s="5"/>
      <c r="F164" s="5"/>
      <c r="G164" s="5"/>
      <c r="H164" s="5"/>
      <c r="I164" s="5"/>
      <c r="J164" s="5"/>
      <c r="K164" s="5"/>
      <c r="L164" s="5"/>
      <c r="M164" s="5"/>
      <c r="N164" s="5"/>
      <c r="O164" s="5"/>
      <c r="P164" s="5"/>
      <c r="Q164" s="5"/>
      <c r="R164" s="5"/>
      <c r="S164" s="5"/>
      <c r="T164" s="5"/>
      <c r="U164" s="5"/>
      <c r="V164" s="5"/>
      <c r="W164" s="5"/>
      <c r="X164" s="5"/>
      <c r="Y164" s="4"/>
      <c r="Z164" s="4"/>
      <c r="AA164" s="4"/>
      <c r="AB164" s="3"/>
      <c r="AC164" s="3"/>
      <c r="AK164" s="48"/>
    </row>
    <row r="165" spans="1:37" x14ac:dyDescent="0.4">
      <c r="A165" s="5"/>
      <c r="B165" s="5"/>
      <c r="C165" s="5"/>
      <c r="D165" s="5"/>
      <c r="E165" s="5"/>
      <c r="F165" s="5"/>
      <c r="G165" s="5"/>
      <c r="H165" s="5"/>
      <c r="I165" s="5"/>
      <c r="J165" s="5"/>
      <c r="K165" s="5"/>
      <c r="L165" s="5"/>
      <c r="M165" s="5"/>
      <c r="N165" s="5"/>
      <c r="O165" s="5"/>
      <c r="P165" s="5"/>
      <c r="Q165" s="5"/>
      <c r="R165" s="5"/>
      <c r="S165" s="5"/>
      <c r="T165" s="5"/>
      <c r="U165" s="5"/>
      <c r="V165" s="5"/>
      <c r="W165" s="5"/>
      <c r="X165" s="5"/>
      <c r="Y165" s="4"/>
      <c r="Z165" s="4"/>
      <c r="AA165" s="4"/>
      <c r="AB165" s="3"/>
      <c r="AC165" s="3"/>
      <c r="AK165" s="48"/>
    </row>
    <row r="166" spans="1:37" x14ac:dyDescent="0.4">
      <c r="A166" s="5"/>
      <c r="B166" s="5"/>
      <c r="C166" s="5"/>
      <c r="D166" s="5"/>
      <c r="E166" s="5"/>
      <c r="F166" s="5"/>
      <c r="G166" s="5"/>
      <c r="H166" s="5"/>
      <c r="I166" s="5"/>
      <c r="J166" s="5"/>
      <c r="K166" s="5"/>
      <c r="L166" s="5"/>
      <c r="M166" s="5"/>
      <c r="N166" s="5"/>
      <c r="O166" s="5"/>
      <c r="P166" s="5"/>
      <c r="Q166" s="5"/>
      <c r="R166" s="5"/>
      <c r="S166" s="5"/>
      <c r="T166" s="5"/>
      <c r="U166" s="5"/>
      <c r="V166" s="5"/>
      <c r="W166" s="5"/>
      <c r="X166" s="5"/>
      <c r="Y166" s="4"/>
      <c r="Z166" s="4"/>
      <c r="AA166" s="4"/>
      <c r="AB166" s="3"/>
      <c r="AC166" s="3"/>
      <c r="AK166" s="48"/>
    </row>
    <row r="167" spans="1:37" x14ac:dyDescent="0.4">
      <c r="A167" s="5"/>
      <c r="B167" s="5"/>
      <c r="C167" s="5"/>
      <c r="D167" s="5"/>
      <c r="E167" s="5"/>
      <c r="F167" s="5"/>
      <c r="G167" s="5"/>
      <c r="H167" s="5"/>
      <c r="I167" s="5"/>
      <c r="J167" s="5"/>
      <c r="K167" s="5"/>
      <c r="L167" s="5"/>
      <c r="M167" s="5"/>
      <c r="N167" s="5"/>
      <c r="O167" s="5"/>
      <c r="P167" s="5"/>
      <c r="Q167" s="5"/>
      <c r="R167" s="5"/>
      <c r="S167" s="5"/>
      <c r="T167" s="5"/>
      <c r="U167" s="5"/>
      <c r="V167" s="5"/>
      <c r="W167" s="5"/>
      <c r="X167" s="5"/>
      <c r="Y167" s="4"/>
      <c r="Z167" s="4"/>
      <c r="AA167" s="4"/>
      <c r="AB167" s="3"/>
      <c r="AC167" s="3"/>
      <c r="AK167" s="48"/>
    </row>
    <row r="168" spans="1:37" x14ac:dyDescent="0.4">
      <c r="A168" s="5"/>
      <c r="B168" s="5"/>
      <c r="C168" s="5"/>
      <c r="D168" s="5"/>
      <c r="E168" s="5"/>
      <c r="F168" s="5"/>
      <c r="G168" s="5"/>
      <c r="H168" s="5"/>
      <c r="I168" s="5"/>
      <c r="J168" s="5"/>
      <c r="K168" s="5"/>
      <c r="L168" s="5"/>
      <c r="M168" s="5"/>
      <c r="N168" s="5"/>
      <c r="O168" s="5"/>
      <c r="P168" s="5"/>
      <c r="Q168" s="5"/>
      <c r="R168" s="5"/>
      <c r="S168" s="5"/>
      <c r="T168" s="5"/>
      <c r="U168" s="5"/>
      <c r="V168" s="5"/>
      <c r="W168" s="5"/>
      <c r="X168" s="5"/>
      <c r="Y168" s="4"/>
      <c r="Z168" s="4"/>
      <c r="AA168" s="4"/>
      <c r="AB168" s="3"/>
      <c r="AC168" s="3"/>
      <c r="AK168" s="48"/>
    </row>
    <row r="169" spans="1:37" x14ac:dyDescent="0.4">
      <c r="A169" s="5"/>
      <c r="B169" s="5"/>
      <c r="C169" s="5"/>
      <c r="D169" s="5"/>
      <c r="E169" s="5"/>
      <c r="F169" s="5"/>
      <c r="G169" s="5"/>
      <c r="H169" s="5"/>
      <c r="I169" s="5"/>
      <c r="J169" s="5"/>
      <c r="K169" s="5"/>
      <c r="L169" s="5"/>
      <c r="M169" s="5"/>
      <c r="N169" s="5"/>
      <c r="O169" s="5"/>
      <c r="P169" s="5"/>
      <c r="Q169" s="5"/>
      <c r="R169" s="5"/>
      <c r="S169" s="5"/>
      <c r="T169" s="5"/>
      <c r="U169" s="5"/>
      <c r="V169" s="5"/>
      <c r="W169" s="5"/>
      <c r="X169" s="5"/>
      <c r="Y169" s="4"/>
      <c r="Z169" s="4"/>
      <c r="AA169" s="4"/>
      <c r="AB169" s="3"/>
      <c r="AC169" s="3"/>
      <c r="AK169" s="48"/>
    </row>
    <row r="170" spans="1:37" x14ac:dyDescent="0.4">
      <c r="A170" s="5"/>
      <c r="B170" s="5"/>
      <c r="C170" s="5"/>
      <c r="D170" s="5"/>
      <c r="E170" s="5"/>
      <c r="F170" s="5"/>
      <c r="G170" s="5"/>
      <c r="H170" s="5"/>
      <c r="I170" s="5"/>
      <c r="J170" s="5"/>
      <c r="K170" s="5"/>
      <c r="L170" s="5"/>
      <c r="M170" s="5"/>
      <c r="N170" s="5"/>
      <c r="O170" s="5"/>
      <c r="P170" s="5"/>
      <c r="Q170" s="5"/>
      <c r="R170" s="5"/>
      <c r="S170" s="5"/>
      <c r="T170" s="5"/>
      <c r="U170" s="5"/>
      <c r="V170" s="5"/>
      <c r="W170" s="5"/>
      <c r="X170" s="5"/>
      <c r="Y170" s="4"/>
      <c r="Z170" s="4"/>
      <c r="AA170" s="4"/>
      <c r="AB170" s="3"/>
      <c r="AC170" s="3"/>
      <c r="AK170" s="48"/>
    </row>
    <row r="171" spans="1:37" x14ac:dyDescent="0.4">
      <c r="A171" s="5"/>
      <c r="B171" s="5"/>
      <c r="C171" s="5"/>
      <c r="D171" s="5"/>
      <c r="E171" s="5"/>
      <c r="F171" s="5"/>
      <c r="G171" s="5"/>
      <c r="H171" s="5"/>
      <c r="I171" s="5"/>
      <c r="J171" s="5"/>
      <c r="K171" s="5"/>
      <c r="L171" s="5"/>
      <c r="M171" s="5"/>
      <c r="N171" s="5"/>
      <c r="O171" s="5"/>
      <c r="P171" s="5"/>
      <c r="Q171" s="5"/>
      <c r="R171" s="5"/>
      <c r="S171" s="5"/>
      <c r="T171" s="5"/>
      <c r="U171" s="5"/>
      <c r="V171" s="5"/>
      <c r="W171" s="5"/>
      <c r="X171" s="5"/>
      <c r="Y171" s="4"/>
      <c r="Z171" s="4"/>
      <c r="AA171" s="4"/>
      <c r="AB171" s="3"/>
      <c r="AC171" s="3"/>
      <c r="AK171" s="48"/>
    </row>
    <row r="172" spans="1:37" x14ac:dyDescent="0.4">
      <c r="A172" s="5"/>
      <c r="B172" s="5"/>
      <c r="C172" s="5"/>
      <c r="D172" s="5"/>
      <c r="E172" s="5"/>
      <c r="F172" s="5"/>
      <c r="G172" s="5"/>
      <c r="H172" s="5"/>
      <c r="I172" s="5"/>
      <c r="J172" s="5"/>
      <c r="K172" s="5"/>
      <c r="L172" s="5"/>
      <c r="M172" s="5"/>
      <c r="N172" s="5"/>
      <c r="O172" s="5"/>
      <c r="P172" s="5"/>
      <c r="Q172" s="5"/>
      <c r="R172" s="5"/>
      <c r="S172" s="5"/>
      <c r="T172" s="5"/>
      <c r="U172" s="5"/>
      <c r="V172" s="5"/>
      <c r="W172" s="5"/>
      <c r="X172" s="5"/>
      <c r="Y172" s="4"/>
      <c r="Z172" s="4"/>
      <c r="AA172" s="4"/>
      <c r="AB172" s="3"/>
      <c r="AC172" s="3"/>
      <c r="AK172" s="48"/>
    </row>
    <row r="173" spans="1:37" x14ac:dyDescent="0.4">
      <c r="A173" s="5"/>
      <c r="B173" s="5"/>
      <c r="C173" s="5"/>
      <c r="D173" s="5"/>
      <c r="E173" s="5"/>
      <c r="F173" s="5"/>
      <c r="G173" s="5"/>
      <c r="H173" s="5"/>
      <c r="I173" s="5"/>
      <c r="J173" s="5"/>
      <c r="K173" s="5"/>
      <c r="L173" s="5"/>
      <c r="M173" s="5"/>
      <c r="N173" s="5"/>
      <c r="O173" s="5"/>
      <c r="P173" s="5"/>
      <c r="Q173" s="5"/>
      <c r="R173" s="5"/>
      <c r="S173" s="5"/>
      <c r="T173" s="5"/>
      <c r="U173" s="5"/>
      <c r="V173" s="5"/>
      <c r="W173" s="5"/>
      <c r="X173" s="5"/>
      <c r="Y173" s="4"/>
      <c r="Z173" s="4"/>
      <c r="AA173" s="4"/>
      <c r="AB173" s="3"/>
      <c r="AC173" s="3"/>
      <c r="AK173" s="48"/>
    </row>
    <row r="174" spans="1:37" x14ac:dyDescent="0.4">
      <c r="A174" s="5"/>
      <c r="B174" s="5"/>
      <c r="C174" s="5"/>
      <c r="D174" s="5"/>
      <c r="E174" s="5"/>
      <c r="F174" s="5"/>
      <c r="G174" s="5"/>
      <c r="H174" s="5"/>
      <c r="I174" s="5"/>
      <c r="J174" s="5"/>
      <c r="K174" s="5"/>
      <c r="L174" s="5"/>
      <c r="M174" s="5"/>
      <c r="N174" s="5"/>
      <c r="O174" s="5"/>
      <c r="P174" s="5"/>
      <c r="Q174" s="5"/>
      <c r="R174" s="5"/>
      <c r="S174" s="5"/>
      <c r="T174" s="5"/>
      <c r="U174" s="5"/>
      <c r="V174" s="5"/>
      <c r="W174" s="5"/>
      <c r="X174" s="5"/>
      <c r="Y174" s="4"/>
      <c r="Z174" s="4"/>
      <c r="AA174" s="4"/>
      <c r="AB174" s="3"/>
      <c r="AC174" s="3"/>
      <c r="AK174" s="48"/>
    </row>
    <row r="175" spans="1:37" x14ac:dyDescent="0.4">
      <c r="A175" s="5"/>
      <c r="B175" s="5"/>
      <c r="C175" s="5"/>
      <c r="D175" s="5"/>
      <c r="E175" s="5"/>
      <c r="F175" s="5"/>
      <c r="G175" s="5"/>
      <c r="H175" s="5"/>
      <c r="I175" s="5"/>
      <c r="J175" s="5"/>
      <c r="K175" s="5"/>
      <c r="L175" s="5"/>
      <c r="M175" s="5"/>
      <c r="N175" s="5"/>
      <c r="O175" s="5"/>
      <c r="P175" s="5"/>
      <c r="Q175" s="5"/>
      <c r="R175" s="5"/>
      <c r="S175" s="5"/>
      <c r="T175" s="5"/>
      <c r="U175" s="5"/>
      <c r="V175" s="5"/>
      <c r="W175" s="5"/>
      <c r="X175" s="5"/>
      <c r="Y175" s="4"/>
      <c r="Z175" s="4"/>
      <c r="AA175" s="4"/>
      <c r="AB175" s="3"/>
      <c r="AC175" s="3"/>
      <c r="AK175" s="48"/>
    </row>
    <row r="176" spans="1:37" x14ac:dyDescent="0.4">
      <c r="A176" s="5"/>
      <c r="B176" s="5"/>
      <c r="C176" s="5"/>
      <c r="D176" s="5"/>
      <c r="E176" s="5"/>
      <c r="F176" s="5"/>
      <c r="G176" s="5"/>
      <c r="H176" s="5"/>
      <c r="I176" s="5"/>
      <c r="J176" s="5"/>
      <c r="K176" s="5"/>
      <c r="L176" s="5"/>
      <c r="M176" s="5"/>
      <c r="N176" s="5"/>
      <c r="O176" s="5"/>
      <c r="P176" s="5"/>
      <c r="Q176" s="5"/>
      <c r="R176" s="5"/>
      <c r="S176" s="5"/>
      <c r="T176" s="5"/>
      <c r="U176" s="5"/>
      <c r="V176" s="5"/>
      <c r="W176" s="5"/>
      <c r="X176" s="5"/>
      <c r="Y176" s="4"/>
      <c r="Z176" s="4"/>
      <c r="AA176" s="4"/>
      <c r="AB176" s="3"/>
      <c r="AC176" s="3"/>
      <c r="AK176" s="48"/>
    </row>
    <row r="177" spans="1:37" x14ac:dyDescent="0.4">
      <c r="A177" s="5"/>
      <c r="B177" s="5"/>
      <c r="C177" s="5"/>
      <c r="D177" s="5"/>
      <c r="E177" s="5"/>
      <c r="F177" s="5"/>
      <c r="G177" s="5"/>
      <c r="H177" s="5"/>
      <c r="I177" s="5"/>
      <c r="J177" s="5"/>
      <c r="K177" s="5"/>
      <c r="L177" s="5"/>
      <c r="M177" s="5"/>
      <c r="N177" s="5"/>
      <c r="O177" s="5"/>
      <c r="P177" s="5"/>
      <c r="Q177" s="5"/>
      <c r="R177" s="5"/>
      <c r="S177" s="5"/>
      <c r="T177" s="5"/>
      <c r="U177" s="5"/>
      <c r="V177" s="5"/>
      <c r="W177" s="5"/>
      <c r="X177" s="5"/>
      <c r="Y177" s="4"/>
      <c r="Z177" s="4"/>
      <c r="AA177" s="4"/>
      <c r="AB177" s="3"/>
      <c r="AC177" s="3"/>
      <c r="AK177" s="48"/>
    </row>
    <row r="178" spans="1:37" x14ac:dyDescent="0.4">
      <c r="A178" s="5"/>
      <c r="B178" s="5"/>
      <c r="C178" s="5"/>
      <c r="D178" s="5"/>
      <c r="E178" s="5"/>
      <c r="F178" s="5"/>
      <c r="G178" s="5"/>
      <c r="H178" s="5"/>
      <c r="I178" s="5"/>
      <c r="J178" s="5"/>
      <c r="K178" s="5"/>
      <c r="L178" s="5"/>
      <c r="M178" s="5"/>
      <c r="N178" s="5"/>
      <c r="O178" s="5"/>
      <c r="P178" s="5"/>
      <c r="Q178" s="5"/>
      <c r="R178" s="5"/>
      <c r="S178" s="5"/>
      <c r="T178" s="5"/>
      <c r="U178" s="5"/>
      <c r="V178" s="5"/>
      <c r="W178" s="5"/>
      <c r="X178" s="5"/>
      <c r="Y178" s="4"/>
      <c r="Z178" s="4"/>
      <c r="AA178" s="4"/>
      <c r="AB178" s="3"/>
      <c r="AC178" s="3"/>
      <c r="AK178" s="48"/>
    </row>
    <row r="179" spans="1:37" x14ac:dyDescent="0.4">
      <c r="A179" s="5"/>
      <c r="B179" s="5"/>
      <c r="C179" s="5"/>
      <c r="D179" s="5"/>
      <c r="E179" s="5"/>
      <c r="F179" s="5"/>
      <c r="G179" s="5"/>
      <c r="H179" s="5"/>
      <c r="I179" s="5"/>
      <c r="J179" s="5"/>
      <c r="K179" s="5"/>
      <c r="L179" s="5"/>
      <c r="M179" s="5"/>
      <c r="N179" s="5"/>
      <c r="O179" s="5"/>
      <c r="P179" s="5"/>
      <c r="Q179" s="5"/>
      <c r="R179" s="5"/>
      <c r="S179" s="5"/>
      <c r="T179" s="5"/>
      <c r="U179" s="5"/>
      <c r="V179" s="5"/>
      <c r="W179" s="5"/>
      <c r="X179" s="5"/>
      <c r="Y179" s="4"/>
      <c r="Z179" s="4"/>
      <c r="AA179" s="4"/>
      <c r="AB179" s="3"/>
      <c r="AC179" s="3"/>
      <c r="AK179" s="48"/>
    </row>
    <row r="180" spans="1:37" x14ac:dyDescent="0.4">
      <c r="A180" s="5"/>
      <c r="B180" s="5"/>
      <c r="C180" s="5"/>
      <c r="D180" s="5"/>
      <c r="E180" s="5"/>
      <c r="F180" s="5"/>
      <c r="G180" s="5"/>
      <c r="H180" s="5"/>
      <c r="I180" s="5"/>
      <c r="J180" s="5"/>
      <c r="K180" s="5"/>
      <c r="L180" s="5"/>
      <c r="M180" s="5"/>
      <c r="N180" s="5"/>
      <c r="O180" s="5"/>
      <c r="P180" s="5"/>
      <c r="Q180" s="5"/>
      <c r="R180" s="5"/>
      <c r="S180" s="5"/>
      <c r="T180" s="5"/>
      <c r="U180" s="5"/>
      <c r="V180" s="5"/>
      <c r="W180" s="5"/>
      <c r="X180" s="5"/>
      <c r="Y180" s="4"/>
      <c r="Z180" s="4"/>
      <c r="AA180" s="4"/>
      <c r="AB180" s="3"/>
      <c r="AC180" s="3"/>
      <c r="AK180" s="48"/>
    </row>
    <row r="181" spans="1:37" x14ac:dyDescent="0.4">
      <c r="A181" s="5"/>
      <c r="B181" s="5"/>
      <c r="C181" s="5"/>
      <c r="D181" s="5"/>
      <c r="E181" s="5"/>
      <c r="F181" s="5"/>
      <c r="G181" s="5"/>
      <c r="H181" s="5"/>
      <c r="I181" s="5"/>
      <c r="J181" s="5"/>
      <c r="K181" s="5"/>
      <c r="L181" s="5"/>
      <c r="M181" s="5"/>
      <c r="N181" s="5"/>
      <c r="O181" s="5"/>
      <c r="P181" s="5"/>
      <c r="Q181" s="5"/>
      <c r="R181" s="5"/>
      <c r="S181" s="5"/>
      <c r="T181" s="5"/>
      <c r="U181" s="5"/>
      <c r="V181" s="5"/>
      <c r="W181" s="5"/>
      <c r="X181" s="5"/>
      <c r="Y181" s="4"/>
      <c r="Z181" s="4"/>
      <c r="AA181" s="4"/>
      <c r="AB181" s="3"/>
      <c r="AC181" s="3"/>
      <c r="AK181" s="48"/>
    </row>
    <row r="182" spans="1:37" x14ac:dyDescent="0.4">
      <c r="A182" s="5"/>
      <c r="B182" s="5"/>
      <c r="C182" s="5"/>
      <c r="D182" s="5"/>
      <c r="E182" s="5"/>
      <c r="F182" s="5"/>
      <c r="G182" s="5"/>
      <c r="H182" s="5"/>
      <c r="I182" s="5"/>
      <c r="J182" s="5"/>
      <c r="K182" s="5"/>
      <c r="L182" s="5"/>
      <c r="M182" s="5"/>
      <c r="N182" s="5"/>
      <c r="O182" s="5"/>
      <c r="P182" s="5"/>
      <c r="Q182" s="5"/>
      <c r="R182" s="5"/>
      <c r="S182" s="5"/>
      <c r="T182" s="5"/>
      <c r="U182" s="5"/>
      <c r="V182" s="5"/>
      <c r="W182" s="5"/>
      <c r="X182" s="5"/>
      <c r="Y182" s="4"/>
      <c r="Z182" s="4"/>
      <c r="AA182" s="4"/>
      <c r="AB182" s="3"/>
      <c r="AC182" s="3"/>
      <c r="AK182" s="48"/>
    </row>
    <row r="183" spans="1:37" x14ac:dyDescent="0.4">
      <c r="A183" s="5"/>
      <c r="B183" s="5"/>
      <c r="C183" s="5"/>
      <c r="D183" s="5"/>
      <c r="E183" s="5"/>
      <c r="F183" s="5"/>
      <c r="G183" s="5"/>
      <c r="H183" s="5"/>
      <c r="I183" s="5"/>
      <c r="J183" s="5"/>
      <c r="K183" s="5"/>
      <c r="L183" s="5"/>
      <c r="M183" s="5"/>
      <c r="N183" s="5"/>
      <c r="O183" s="5"/>
      <c r="P183" s="5"/>
      <c r="Q183" s="5"/>
      <c r="R183" s="5"/>
      <c r="S183" s="5"/>
      <c r="T183" s="5"/>
      <c r="U183" s="5"/>
      <c r="V183" s="5"/>
      <c r="W183" s="5"/>
      <c r="X183" s="5"/>
      <c r="Y183" s="4"/>
      <c r="Z183" s="4"/>
      <c r="AA183" s="4"/>
      <c r="AB183" s="3"/>
      <c r="AC183" s="3"/>
      <c r="AK183" s="48"/>
    </row>
    <row r="184" spans="1:37" x14ac:dyDescent="0.4">
      <c r="A184" s="5"/>
      <c r="B184" s="5"/>
      <c r="C184" s="5"/>
      <c r="D184" s="5"/>
      <c r="E184" s="5"/>
      <c r="F184" s="5"/>
      <c r="G184" s="5"/>
      <c r="H184" s="5"/>
      <c r="I184" s="5"/>
      <c r="J184" s="5"/>
      <c r="K184" s="5"/>
      <c r="L184" s="5"/>
      <c r="M184" s="5"/>
      <c r="N184" s="5"/>
      <c r="O184" s="5"/>
      <c r="P184" s="5"/>
      <c r="Q184" s="5"/>
      <c r="R184" s="5"/>
      <c r="S184" s="5"/>
      <c r="T184" s="5"/>
      <c r="U184" s="5"/>
      <c r="V184" s="5"/>
      <c r="W184" s="5"/>
      <c r="X184" s="5"/>
      <c r="Y184" s="4"/>
      <c r="Z184" s="4"/>
      <c r="AA184" s="4"/>
      <c r="AB184" s="3"/>
      <c r="AC184" s="3"/>
      <c r="AK184" s="48"/>
    </row>
    <row r="185" spans="1:37" x14ac:dyDescent="0.4">
      <c r="A185" s="5"/>
      <c r="B185" s="5"/>
      <c r="C185" s="5"/>
      <c r="D185" s="5"/>
      <c r="E185" s="5"/>
      <c r="F185" s="5"/>
      <c r="G185" s="5"/>
      <c r="H185" s="5"/>
      <c r="I185" s="5"/>
      <c r="J185" s="5"/>
      <c r="K185" s="5"/>
      <c r="L185" s="5"/>
      <c r="M185" s="5"/>
      <c r="N185" s="5"/>
      <c r="O185" s="5"/>
      <c r="P185" s="5"/>
      <c r="Q185" s="5"/>
      <c r="R185" s="5"/>
      <c r="S185" s="5"/>
      <c r="T185" s="5"/>
      <c r="U185" s="5"/>
      <c r="V185" s="5"/>
      <c r="W185" s="5"/>
      <c r="X185" s="5"/>
      <c r="Y185" s="4"/>
      <c r="Z185" s="4"/>
      <c r="AA185" s="4"/>
      <c r="AB185" s="3"/>
      <c r="AC185" s="3"/>
      <c r="AK185" s="48"/>
    </row>
    <row r="186" spans="1:37" x14ac:dyDescent="0.4">
      <c r="A186" s="5"/>
      <c r="B186" s="5"/>
      <c r="C186" s="5"/>
      <c r="D186" s="5"/>
      <c r="E186" s="5"/>
      <c r="F186" s="5"/>
      <c r="G186" s="5"/>
      <c r="H186" s="5"/>
      <c r="I186" s="5"/>
      <c r="J186" s="5"/>
      <c r="K186" s="5"/>
      <c r="L186" s="5"/>
      <c r="M186" s="5"/>
      <c r="N186" s="5"/>
      <c r="O186" s="5"/>
      <c r="P186" s="5"/>
      <c r="Q186" s="5"/>
      <c r="R186" s="5"/>
      <c r="S186" s="5"/>
      <c r="T186" s="5"/>
      <c r="U186" s="5"/>
      <c r="V186" s="5"/>
      <c r="W186" s="5"/>
      <c r="X186" s="5"/>
      <c r="Y186" s="4"/>
      <c r="Z186" s="4"/>
      <c r="AA186" s="4"/>
      <c r="AB186" s="3"/>
      <c r="AC186" s="3"/>
      <c r="AK186" s="48"/>
    </row>
    <row r="187" spans="1:37" x14ac:dyDescent="0.4">
      <c r="A187" s="5"/>
      <c r="B187" s="5"/>
      <c r="C187" s="5"/>
      <c r="D187" s="5"/>
      <c r="E187" s="5"/>
      <c r="F187" s="5"/>
      <c r="G187" s="5"/>
      <c r="H187" s="5"/>
      <c r="I187" s="5"/>
      <c r="J187" s="5"/>
      <c r="K187" s="5"/>
      <c r="L187" s="5"/>
      <c r="M187" s="5"/>
      <c r="N187" s="5"/>
      <c r="O187" s="5"/>
      <c r="P187" s="5"/>
      <c r="Q187" s="5"/>
      <c r="R187" s="5"/>
      <c r="S187" s="5"/>
      <c r="T187" s="5"/>
      <c r="U187" s="5"/>
      <c r="V187" s="5"/>
      <c r="W187" s="5"/>
      <c r="X187" s="5"/>
      <c r="Y187" s="4"/>
      <c r="Z187" s="4"/>
      <c r="AA187" s="4"/>
      <c r="AB187" s="3"/>
      <c r="AC187" s="3"/>
      <c r="AK187" s="48"/>
    </row>
    <row r="188" spans="1:37" x14ac:dyDescent="0.4">
      <c r="A188" s="5"/>
      <c r="B188" s="5"/>
      <c r="C188" s="5"/>
      <c r="D188" s="5"/>
      <c r="E188" s="5"/>
      <c r="F188" s="5"/>
      <c r="G188" s="5"/>
      <c r="H188" s="5"/>
      <c r="I188" s="5"/>
      <c r="J188" s="5"/>
      <c r="K188" s="5"/>
      <c r="L188" s="5"/>
      <c r="M188" s="5"/>
      <c r="N188" s="5"/>
      <c r="O188" s="5"/>
      <c r="P188" s="5"/>
      <c r="Q188" s="5"/>
      <c r="R188" s="5"/>
      <c r="S188" s="5"/>
      <c r="T188" s="5"/>
      <c r="U188" s="5"/>
      <c r="V188" s="5"/>
      <c r="W188" s="5"/>
      <c r="X188" s="5"/>
      <c r="Y188" s="4"/>
      <c r="Z188" s="4"/>
      <c r="AA188" s="4"/>
      <c r="AB188" s="3"/>
      <c r="AC188" s="3"/>
      <c r="AK188" s="48"/>
    </row>
    <row r="189" spans="1:37" x14ac:dyDescent="0.4">
      <c r="A189" s="5"/>
      <c r="B189" s="5"/>
      <c r="C189" s="5"/>
      <c r="D189" s="5"/>
      <c r="E189" s="5"/>
      <c r="F189" s="5"/>
      <c r="G189" s="5"/>
      <c r="H189" s="5"/>
      <c r="I189" s="5"/>
      <c r="J189" s="5"/>
      <c r="K189" s="5"/>
      <c r="L189" s="5"/>
      <c r="M189" s="5"/>
      <c r="N189" s="5"/>
      <c r="O189" s="5"/>
      <c r="P189" s="5"/>
      <c r="Q189" s="5"/>
      <c r="R189" s="5"/>
      <c r="S189" s="5"/>
      <c r="T189" s="5"/>
      <c r="U189" s="5"/>
      <c r="V189" s="5"/>
      <c r="W189" s="5"/>
      <c r="X189" s="5"/>
      <c r="Y189" s="4"/>
      <c r="Z189" s="4"/>
      <c r="AA189" s="4"/>
      <c r="AB189" s="3"/>
      <c r="AC189" s="3"/>
      <c r="AK189" s="48"/>
    </row>
    <row r="190" spans="1:37" x14ac:dyDescent="0.4">
      <c r="A190" s="5"/>
      <c r="B190" s="5"/>
      <c r="C190" s="5"/>
      <c r="D190" s="5"/>
      <c r="E190" s="5"/>
      <c r="F190" s="5"/>
      <c r="G190" s="5"/>
      <c r="H190" s="5"/>
      <c r="I190" s="5"/>
      <c r="J190" s="5"/>
      <c r="K190" s="5"/>
      <c r="L190" s="5"/>
      <c r="M190" s="5"/>
      <c r="N190" s="5"/>
      <c r="O190" s="5"/>
      <c r="P190" s="5"/>
      <c r="Q190" s="5"/>
      <c r="R190" s="5"/>
      <c r="S190" s="5"/>
      <c r="T190" s="5"/>
      <c r="U190" s="5"/>
      <c r="V190" s="5"/>
      <c r="W190" s="5"/>
      <c r="X190" s="5"/>
      <c r="Y190" s="4"/>
      <c r="Z190" s="4"/>
      <c r="AA190" s="4"/>
      <c r="AB190" s="3"/>
      <c r="AC190" s="3"/>
      <c r="AK190" s="48"/>
    </row>
    <row r="191" spans="1:37" x14ac:dyDescent="0.4">
      <c r="A191" s="5"/>
      <c r="B191" s="5"/>
      <c r="C191" s="5"/>
      <c r="D191" s="5"/>
      <c r="E191" s="5"/>
      <c r="F191" s="5"/>
      <c r="G191" s="5"/>
      <c r="H191" s="5"/>
      <c r="I191" s="5"/>
      <c r="J191" s="5"/>
      <c r="K191" s="5"/>
      <c r="L191" s="5"/>
      <c r="M191" s="5"/>
      <c r="N191" s="5"/>
      <c r="O191" s="5"/>
      <c r="P191" s="5"/>
      <c r="Q191" s="5"/>
      <c r="R191" s="5"/>
      <c r="S191" s="5"/>
      <c r="T191" s="5"/>
      <c r="U191" s="5"/>
      <c r="V191" s="5"/>
      <c r="W191" s="5"/>
      <c r="X191" s="5"/>
      <c r="Y191" s="4"/>
      <c r="Z191" s="4"/>
      <c r="AA191" s="4"/>
      <c r="AB191" s="3"/>
      <c r="AC191" s="3"/>
      <c r="AK191" s="48"/>
    </row>
    <row r="192" spans="1:37" x14ac:dyDescent="0.4">
      <c r="A192" s="5"/>
      <c r="B192" s="5"/>
      <c r="C192" s="5"/>
      <c r="D192" s="5"/>
      <c r="E192" s="5"/>
      <c r="F192" s="5"/>
      <c r="G192" s="5"/>
      <c r="H192" s="5"/>
      <c r="I192" s="5"/>
      <c r="J192" s="5"/>
      <c r="K192" s="5"/>
      <c r="L192" s="5"/>
      <c r="M192" s="5"/>
      <c r="N192" s="5"/>
      <c r="O192" s="5"/>
      <c r="P192" s="5"/>
      <c r="Q192" s="5"/>
      <c r="R192" s="5"/>
      <c r="S192" s="5"/>
      <c r="T192" s="5"/>
      <c r="U192" s="5"/>
      <c r="V192" s="5"/>
      <c r="W192" s="5"/>
      <c r="X192" s="5"/>
      <c r="Y192" s="4"/>
      <c r="Z192" s="4"/>
      <c r="AA192" s="4"/>
      <c r="AB192" s="3"/>
      <c r="AC192" s="3"/>
      <c r="AK192" s="48"/>
    </row>
    <row r="193" spans="1:37" x14ac:dyDescent="0.4">
      <c r="A193" s="5"/>
      <c r="B193" s="5"/>
      <c r="C193" s="5"/>
      <c r="D193" s="5"/>
      <c r="E193" s="5"/>
      <c r="F193" s="5"/>
      <c r="G193" s="5"/>
      <c r="H193" s="5"/>
      <c r="I193" s="5"/>
      <c r="J193" s="5"/>
      <c r="K193" s="5"/>
      <c r="L193" s="5"/>
      <c r="M193" s="5"/>
      <c r="N193" s="5"/>
      <c r="O193" s="5"/>
      <c r="P193" s="5"/>
      <c r="Q193" s="5"/>
      <c r="R193" s="5"/>
      <c r="S193" s="5"/>
      <c r="T193" s="5"/>
      <c r="U193" s="5"/>
      <c r="V193" s="5"/>
      <c r="W193" s="5"/>
      <c r="X193" s="5"/>
      <c r="Y193" s="4"/>
      <c r="Z193" s="4"/>
      <c r="AA193" s="4"/>
      <c r="AB193" s="3"/>
      <c r="AC193" s="3"/>
      <c r="AK193" s="48"/>
    </row>
    <row r="194" spans="1:37" x14ac:dyDescent="0.4">
      <c r="A194" s="5"/>
      <c r="B194" s="5"/>
      <c r="C194" s="5"/>
      <c r="D194" s="5"/>
      <c r="E194" s="5"/>
      <c r="F194" s="5"/>
      <c r="G194" s="5"/>
      <c r="H194" s="5"/>
      <c r="I194" s="5"/>
      <c r="J194" s="5"/>
      <c r="K194" s="5"/>
      <c r="L194" s="5"/>
      <c r="M194" s="5"/>
      <c r="N194" s="5"/>
      <c r="O194" s="5"/>
      <c r="P194" s="5"/>
      <c r="Q194" s="5"/>
      <c r="R194" s="5"/>
      <c r="S194" s="5"/>
      <c r="T194" s="5"/>
      <c r="U194" s="5"/>
      <c r="V194" s="5"/>
      <c r="W194" s="5"/>
      <c r="X194" s="5"/>
      <c r="Y194" s="4"/>
      <c r="Z194" s="4"/>
      <c r="AA194" s="4"/>
      <c r="AB194" s="3"/>
      <c r="AC194" s="3"/>
      <c r="AK194" s="48"/>
    </row>
    <row r="195" spans="1:37" x14ac:dyDescent="0.4">
      <c r="A195" s="5"/>
      <c r="B195" s="5"/>
      <c r="C195" s="5"/>
      <c r="D195" s="5"/>
      <c r="E195" s="5"/>
      <c r="F195" s="5"/>
      <c r="G195" s="5"/>
      <c r="H195" s="5"/>
      <c r="I195" s="5"/>
      <c r="J195" s="5"/>
      <c r="K195" s="5"/>
      <c r="L195" s="5"/>
      <c r="M195" s="5"/>
      <c r="N195" s="5"/>
      <c r="O195" s="5"/>
      <c r="P195" s="5"/>
      <c r="Q195" s="5"/>
      <c r="R195" s="5"/>
      <c r="S195" s="5"/>
      <c r="T195" s="5"/>
      <c r="U195" s="5"/>
      <c r="V195" s="5"/>
      <c r="W195" s="5"/>
      <c r="X195" s="5"/>
      <c r="Y195" s="4"/>
      <c r="Z195" s="4"/>
      <c r="AA195" s="4"/>
      <c r="AB195" s="3"/>
      <c r="AC195" s="3"/>
      <c r="AK195" s="48"/>
    </row>
    <row r="196" spans="1:37" x14ac:dyDescent="0.4">
      <c r="A196" s="5"/>
      <c r="B196" s="5"/>
      <c r="C196" s="5"/>
      <c r="D196" s="5"/>
      <c r="E196" s="5"/>
      <c r="F196" s="5"/>
      <c r="G196" s="5"/>
      <c r="H196" s="5"/>
      <c r="I196" s="5"/>
      <c r="J196" s="5"/>
      <c r="K196" s="5"/>
      <c r="L196" s="5"/>
      <c r="M196" s="5"/>
      <c r="N196" s="5"/>
      <c r="O196" s="5"/>
      <c r="P196" s="5"/>
      <c r="Q196" s="5"/>
      <c r="R196" s="5"/>
      <c r="S196" s="5"/>
      <c r="T196" s="5"/>
      <c r="U196" s="5"/>
      <c r="V196" s="5"/>
      <c r="W196" s="5"/>
      <c r="X196" s="5"/>
      <c r="Y196" s="4"/>
      <c r="Z196" s="4"/>
      <c r="AA196" s="4"/>
      <c r="AB196" s="3"/>
      <c r="AC196" s="3"/>
      <c r="AK196" s="48"/>
    </row>
    <row r="197" spans="1:37" x14ac:dyDescent="0.4">
      <c r="A197" s="5"/>
      <c r="B197" s="5"/>
      <c r="C197" s="5"/>
      <c r="D197" s="5"/>
      <c r="E197" s="5"/>
      <c r="F197" s="5"/>
      <c r="G197" s="5"/>
      <c r="H197" s="5"/>
      <c r="I197" s="5"/>
      <c r="J197" s="5"/>
      <c r="K197" s="5"/>
      <c r="L197" s="5"/>
      <c r="M197" s="5"/>
      <c r="N197" s="5"/>
      <c r="O197" s="5"/>
      <c r="P197" s="5"/>
      <c r="Q197" s="5"/>
      <c r="R197" s="5"/>
      <c r="S197" s="5"/>
      <c r="T197" s="5"/>
      <c r="U197" s="5"/>
      <c r="V197" s="5"/>
      <c r="W197" s="5"/>
      <c r="X197" s="5"/>
      <c r="Y197" s="4"/>
      <c r="Z197" s="4"/>
      <c r="AA197" s="4"/>
      <c r="AB197" s="3"/>
      <c r="AC197" s="3"/>
      <c r="AK197" s="48"/>
    </row>
    <row r="198" spans="1:37" x14ac:dyDescent="0.4">
      <c r="A198" s="5"/>
      <c r="B198" s="5"/>
      <c r="C198" s="5"/>
      <c r="D198" s="5"/>
      <c r="E198" s="5"/>
      <c r="F198" s="5"/>
      <c r="G198" s="5"/>
      <c r="H198" s="5"/>
      <c r="I198" s="5"/>
      <c r="J198" s="5"/>
      <c r="K198" s="5"/>
      <c r="L198" s="5"/>
      <c r="M198" s="5"/>
      <c r="N198" s="5"/>
      <c r="O198" s="5"/>
      <c r="P198" s="5"/>
      <c r="Q198" s="5"/>
      <c r="R198" s="5"/>
      <c r="S198" s="5"/>
      <c r="T198" s="5"/>
      <c r="U198" s="5"/>
      <c r="V198" s="5"/>
      <c r="W198" s="5"/>
      <c r="X198" s="5"/>
      <c r="Y198" s="4"/>
      <c r="Z198" s="4"/>
      <c r="AA198" s="4"/>
      <c r="AB198" s="3"/>
      <c r="AC198" s="3"/>
      <c r="AK198" s="48"/>
    </row>
    <row r="199" spans="1:37" x14ac:dyDescent="0.4">
      <c r="A199" s="5"/>
      <c r="B199" s="5"/>
      <c r="C199" s="5"/>
      <c r="D199" s="5"/>
      <c r="E199" s="5"/>
      <c r="F199" s="5"/>
      <c r="G199" s="5"/>
      <c r="H199" s="5"/>
      <c r="I199" s="5"/>
      <c r="J199" s="5"/>
      <c r="K199" s="5"/>
      <c r="L199" s="5"/>
      <c r="M199" s="5"/>
      <c r="N199" s="5"/>
      <c r="O199" s="5"/>
      <c r="P199" s="5"/>
      <c r="Q199" s="5"/>
      <c r="R199" s="5"/>
      <c r="S199" s="5"/>
      <c r="T199" s="5"/>
      <c r="U199" s="5"/>
      <c r="V199" s="5"/>
      <c r="W199" s="5"/>
      <c r="X199" s="5"/>
      <c r="Y199" s="4"/>
      <c r="Z199" s="4"/>
      <c r="AA199" s="4"/>
      <c r="AB199" s="3"/>
      <c r="AC199" s="3"/>
      <c r="AK199" s="48"/>
    </row>
    <row r="200" spans="1:37" x14ac:dyDescent="0.4">
      <c r="A200" s="5"/>
      <c r="B200" s="5"/>
      <c r="C200" s="5"/>
      <c r="D200" s="5"/>
      <c r="E200" s="5"/>
      <c r="F200" s="5"/>
      <c r="G200" s="5"/>
      <c r="H200" s="5"/>
      <c r="I200" s="5"/>
      <c r="J200" s="5"/>
      <c r="K200" s="5"/>
      <c r="L200" s="5"/>
      <c r="M200" s="5"/>
      <c r="N200" s="5"/>
      <c r="O200" s="5"/>
      <c r="P200" s="5"/>
      <c r="Q200" s="5"/>
      <c r="R200" s="5"/>
      <c r="S200" s="5"/>
      <c r="T200" s="5"/>
      <c r="U200" s="5"/>
      <c r="V200" s="5"/>
      <c r="W200" s="5"/>
      <c r="X200" s="5"/>
      <c r="Y200" s="4"/>
      <c r="Z200" s="4"/>
      <c r="AA200" s="4"/>
      <c r="AB200" s="3"/>
      <c r="AC200" s="3"/>
      <c r="AK200" s="48"/>
    </row>
    <row r="201" spans="1:37" x14ac:dyDescent="0.4">
      <c r="A201" s="5"/>
      <c r="B201" s="5"/>
      <c r="C201" s="5"/>
      <c r="D201" s="5"/>
      <c r="E201" s="5"/>
      <c r="F201" s="5"/>
      <c r="G201" s="5"/>
      <c r="H201" s="5"/>
      <c r="I201" s="5"/>
      <c r="J201" s="5"/>
      <c r="K201" s="5"/>
      <c r="L201" s="5"/>
      <c r="M201" s="5"/>
      <c r="N201" s="5"/>
      <c r="O201" s="5"/>
      <c r="P201" s="5"/>
      <c r="Q201" s="5"/>
      <c r="R201" s="5"/>
      <c r="S201" s="5"/>
      <c r="T201" s="5"/>
      <c r="U201" s="5"/>
      <c r="V201" s="5"/>
      <c r="W201" s="5"/>
      <c r="X201" s="5"/>
      <c r="Y201" s="4"/>
      <c r="Z201" s="4"/>
      <c r="AA201" s="4"/>
      <c r="AB201" s="3"/>
      <c r="AC201" s="3"/>
      <c r="AK201" s="48"/>
    </row>
    <row r="202" spans="1:37" x14ac:dyDescent="0.4">
      <c r="A202" s="5"/>
      <c r="B202" s="5"/>
      <c r="C202" s="5"/>
      <c r="D202" s="5"/>
      <c r="E202" s="5"/>
      <c r="F202" s="5"/>
      <c r="G202" s="5"/>
      <c r="H202" s="5"/>
      <c r="I202" s="5"/>
      <c r="J202" s="5"/>
      <c r="K202" s="5"/>
      <c r="L202" s="5"/>
      <c r="M202" s="5"/>
      <c r="N202" s="5"/>
      <c r="O202" s="5"/>
      <c r="P202" s="5"/>
      <c r="Q202" s="5"/>
      <c r="R202" s="5"/>
      <c r="S202" s="5"/>
      <c r="T202" s="5"/>
      <c r="U202" s="5"/>
      <c r="V202" s="5"/>
      <c r="W202" s="5"/>
      <c r="X202" s="5"/>
      <c r="Y202" s="4"/>
      <c r="Z202" s="4"/>
      <c r="AA202" s="4"/>
      <c r="AB202" s="3"/>
      <c r="AC202" s="3"/>
      <c r="AK202" s="48"/>
    </row>
    <row r="203" spans="1:37" x14ac:dyDescent="0.4">
      <c r="A203" s="5"/>
      <c r="B203" s="5"/>
      <c r="C203" s="5"/>
      <c r="D203" s="5"/>
      <c r="E203" s="5"/>
      <c r="F203" s="5"/>
      <c r="G203" s="5"/>
      <c r="H203" s="5"/>
      <c r="I203" s="5"/>
      <c r="J203" s="5"/>
      <c r="K203" s="5"/>
      <c r="L203" s="5"/>
      <c r="M203" s="5"/>
      <c r="N203" s="5"/>
      <c r="O203" s="5"/>
      <c r="P203" s="5"/>
      <c r="Q203" s="5"/>
      <c r="R203" s="5"/>
      <c r="S203" s="5"/>
      <c r="T203" s="5"/>
      <c r="U203" s="5"/>
      <c r="V203" s="5"/>
      <c r="W203" s="5"/>
      <c r="X203" s="5"/>
      <c r="Y203" s="4"/>
      <c r="Z203" s="4"/>
      <c r="AA203" s="4"/>
      <c r="AB203" s="3"/>
      <c r="AC203" s="3"/>
      <c r="AK203" s="48"/>
    </row>
    <row r="204" spans="1:37" x14ac:dyDescent="0.4">
      <c r="A204" s="5"/>
      <c r="B204" s="5"/>
      <c r="C204" s="5"/>
      <c r="D204" s="5"/>
      <c r="E204" s="5"/>
      <c r="F204" s="5"/>
      <c r="G204" s="5"/>
      <c r="H204" s="5"/>
      <c r="I204" s="5"/>
      <c r="J204" s="5"/>
      <c r="K204" s="5"/>
      <c r="L204" s="5"/>
      <c r="M204" s="5"/>
      <c r="N204" s="5"/>
      <c r="O204" s="5"/>
      <c r="P204" s="5"/>
      <c r="Q204" s="5"/>
      <c r="R204" s="5"/>
      <c r="S204" s="5"/>
      <c r="T204" s="5"/>
      <c r="U204" s="5"/>
      <c r="V204" s="5"/>
      <c r="W204" s="5"/>
      <c r="X204" s="5"/>
      <c r="Y204" s="4"/>
      <c r="Z204" s="4"/>
      <c r="AA204" s="4"/>
      <c r="AB204" s="3"/>
      <c r="AC204" s="3"/>
      <c r="AK204" s="48"/>
    </row>
    <row r="205" spans="1:37" x14ac:dyDescent="0.4">
      <c r="A205" s="5"/>
      <c r="B205" s="5"/>
      <c r="C205" s="5"/>
      <c r="D205" s="5"/>
      <c r="E205" s="5"/>
      <c r="F205" s="5"/>
      <c r="G205" s="5"/>
      <c r="H205" s="5"/>
      <c r="I205" s="5"/>
      <c r="J205" s="5"/>
      <c r="K205" s="5"/>
      <c r="L205" s="5"/>
      <c r="M205" s="5"/>
      <c r="N205" s="5"/>
      <c r="O205" s="5"/>
      <c r="P205" s="5"/>
      <c r="Q205" s="5"/>
      <c r="R205" s="5"/>
      <c r="S205" s="5"/>
      <c r="T205" s="5"/>
      <c r="U205" s="5"/>
      <c r="V205" s="5"/>
      <c r="W205" s="5"/>
      <c r="X205" s="5"/>
      <c r="Y205" s="4"/>
      <c r="Z205" s="4"/>
      <c r="AA205" s="4"/>
      <c r="AB205" s="3"/>
      <c r="AC205" s="3"/>
      <c r="AK205" s="48"/>
    </row>
    <row r="206" spans="1:37" x14ac:dyDescent="0.4">
      <c r="A206" s="5"/>
      <c r="B206" s="5"/>
      <c r="C206" s="5"/>
      <c r="D206" s="5"/>
      <c r="E206" s="5"/>
      <c r="F206" s="5"/>
      <c r="G206" s="5"/>
      <c r="H206" s="5"/>
      <c r="I206" s="5"/>
      <c r="J206" s="5"/>
      <c r="K206" s="5"/>
      <c r="L206" s="5"/>
      <c r="M206" s="5"/>
      <c r="N206" s="5"/>
      <c r="O206" s="5"/>
      <c r="P206" s="5"/>
      <c r="Q206" s="5"/>
      <c r="R206" s="5"/>
      <c r="S206" s="5"/>
      <c r="T206" s="5"/>
      <c r="U206" s="5"/>
      <c r="V206" s="5"/>
      <c r="W206" s="5"/>
      <c r="X206" s="5"/>
      <c r="Y206" s="4"/>
      <c r="Z206" s="4"/>
      <c r="AA206" s="4"/>
      <c r="AB206" s="3"/>
      <c r="AC206" s="3"/>
      <c r="AK206" s="48"/>
    </row>
    <row r="207" spans="1:37"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4"/>
      <c r="Z207" s="4"/>
      <c r="AA207" s="4"/>
      <c r="AB207" s="3"/>
      <c r="AC207" s="3"/>
      <c r="AK207" s="48"/>
    </row>
    <row r="208" spans="1:37"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4"/>
      <c r="Z208" s="4"/>
      <c r="AA208" s="4"/>
      <c r="AB208" s="3"/>
      <c r="AC208" s="3"/>
      <c r="AK208" s="48"/>
    </row>
    <row r="209" spans="1:37" x14ac:dyDescent="0.4">
      <c r="A209" s="5"/>
      <c r="B209" s="5"/>
      <c r="C209" s="5"/>
      <c r="D209" s="5"/>
      <c r="E209" s="5"/>
      <c r="F209" s="5"/>
      <c r="G209" s="5"/>
      <c r="H209" s="5"/>
      <c r="I209" s="5"/>
      <c r="J209" s="5"/>
      <c r="K209" s="5"/>
      <c r="L209" s="5"/>
      <c r="M209" s="5"/>
      <c r="N209" s="5"/>
      <c r="O209" s="5"/>
      <c r="P209" s="5"/>
      <c r="Q209" s="5"/>
      <c r="R209" s="5"/>
      <c r="S209" s="5"/>
      <c r="T209" s="5"/>
      <c r="U209" s="5"/>
      <c r="V209" s="5"/>
      <c r="W209" s="5"/>
      <c r="X209" s="5"/>
      <c r="Y209" s="4"/>
      <c r="Z209" s="4"/>
      <c r="AA209" s="4"/>
      <c r="AB209" s="3"/>
      <c r="AC209" s="3"/>
      <c r="AK209" s="48"/>
    </row>
    <row r="210" spans="1:37" x14ac:dyDescent="0.4">
      <c r="A210" s="5"/>
      <c r="B210" s="5"/>
      <c r="C210" s="5"/>
      <c r="D210" s="5"/>
      <c r="E210" s="5"/>
      <c r="F210" s="5"/>
      <c r="G210" s="5"/>
      <c r="H210" s="5"/>
      <c r="I210" s="5"/>
      <c r="J210" s="5"/>
      <c r="K210" s="5"/>
      <c r="L210" s="5"/>
      <c r="M210" s="5"/>
      <c r="N210" s="5"/>
      <c r="O210" s="5"/>
      <c r="P210" s="5"/>
      <c r="Q210" s="5"/>
      <c r="R210" s="5"/>
      <c r="S210" s="5"/>
      <c r="T210" s="5"/>
      <c r="U210" s="5"/>
      <c r="V210" s="5"/>
      <c r="W210" s="5"/>
      <c r="X210" s="5"/>
      <c r="Y210" s="4"/>
      <c r="Z210" s="4"/>
      <c r="AA210" s="4"/>
      <c r="AB210" s="3"/>
      <c r="AC210" s="3"/>
      <c r="AK210" s="48"/>
    </row>
    <row r="211" spans="1:37" x14ac:dyDescent="0.4">
      <c r="A211" s="5"/>
      <c r="B211" s="5"/>
      <c r="C211" s="5"/>
      <c r="D211" s="5"/>
      <c r="E211" s="5"/>
      <c r="F211" s="5"/>
      <c r="G211" s="5"/>
      <c r="H211" s="5"/>
      <c r="I211" s="5"/>
      <c r="J211" s="5"/>
      <c r="K211" s="5"/>
      <c r="L211" s="5"/>
      <c r="M211" s="5"/>
      <c r="N211" s="5"/>
      <c r="O211" s="5"/>
      <c r="P211" s="5"/>
      <c r="Q211" s="5"/>
      <c r="R211" s="5"/>
      <c r="S211" s="5"/>
      <c r="T211" s="5"/>
      <c r="U211" s="5"/>
      <c r="V211" s="5"/>
      <c r="W211" s="5"/>
      <c r="X211" s="5"/>
      <c r="Y211" s="4"/>
      <c r="Z211" s="4"/>
      <c r="AA211" s="4"/>
      <c r="AB211" s="3"/>
      <c r="AC211" s="3"/>
      <c r="AK211" s="48"/>
    </row>
    <row r="212" spans="1:37" x14ac:dyDescent="0.4">
      <c r="A212" s="5"/>
      <c r="B212" s="5"/>
      <c r="C212" s="5"/>
      <c r="D212" s="5"/>
      <c r="E212" s="5"/>
      <c r="F212" s="5"/>
      <c r="G212" s="5"/>
      <c r="H212" s="5"/>
      <c r="I212" s="5"/>
      <c r="J212" s="5"/>
      <c r="K212" s="5"/>
      <c r="L212" s="5"/>
      <c r="M212" s="5"/>
      <c r="N212" s="5"/>
      <c r="O212" s="5"/>
      <c r="P212" s="5"/>
      <c r="Q212" s="5"/>
      <c r="R212" s="5"/>
      <c r="S212" s="5"/>
      <c r="T212" s="5"/>
      <c r="U212" s="5"/>
      <c r="V212" s="5"/>
      <c r="W212" s="5"/>
      <c r="X212" s="5"/>
      <c r="Y212" s="4"/>
      <c r="Z212" s="4"/>
      <c r="AA212" s="4"/>
      <c r="AB212" s="3"/>
      <c r="AC212" s="3"/>
      <c r="AK212" s="48"/>
    </row>
    <row r="213" spans="1:37" x14ac:dyDescent="0.4">
      <c r="A213" s="5"/>
      <c r="B213" s="5"/>
      <c r="C213" s="5"/>
      <c r="D213" s="5"/>
      <c r="E213" s="5"/>
      <c r="F213" s="5"/>
      <c r="G213" s="5"/>
      <c r="H213" s="5"/>
      <c r="I213" s="5"/>
      <c r="J213" s="5"/>
      <c r="K213" s="5"/>
      <c r="L213" s="5"/>
      <c r="M213" s="5"/>
      <c r="N213" s="5"/>
      <c r="O213" s="5"/>
      <c r="P213" s="5"/>
      <c r="Q213" s="5"/>
      <c r="R213" s="5"/>
      <c r="S213" s="5"/>
      <c r="T213" s="5"/>
      <c r="U213" s="5"/>
      <c r="V213" s="5"/>
      <c r="W213" s="5"/>
      <c r="X213" s="5"/>
      <c r="Y213" s="4"/>
      <c r="Z213" s="4"/>
      <c r="AA213" s="4"/>
      <c r="AB213" s="3"/>
      <c r="AC213" s="3"/>
      <c r="AK213" s="48"/>
    </row>
    <row r="214" spans="1:37" x14ac:dyDescent="0.4">
      <c r="A214" s="5"/>
      <c r="B214" s="5"/>
      <c r="C214" s="5"/>
      <c r="D214" s="5"/>
      <c r="E214" s="5"/>
      <c r="F214" s="5"/>
      <c r="G214" s="5"/>
      <c r="H214" s="5"/>
      <c r="I214" s="5"/>
      <c r="J214" s="5"/>
      <c r="K214" s="5"/>
      <c r="L214" s="5"/>
      <c r="M214" s="5"/>
      <c r="N214" s="5"/>
      <c r="O214" s="5"/>
      <c r="P214" s="5"/>
      <c r="Q214" s="5"/>
      <c r="R214" s="5"/>
      <c r="S214" s="5"/>
      <c r="T214" s="5"/>
      <c r="U214" s="5"/>
      <c r="V214" s="5"/>
      <c r="W214" s="5"/>
      <c r="X214" s="5"/>
      <c r="Y214" s="4"/>
      <c r="Z214" s="4"/>
      <c r="AA214" s="4"/>
      <c r="AB214" s="3"/>
      <c r="AC214" s="3"/>
      <c r="AK214" s="48"/>
    </row>
    <row r="215" spans="1:37"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Y215" s="4"/>
      <c r="Z215" s="4"/>
      <c r="AA215" s="4"/>
      <c r="AB215" s="3"/>
      <c r="AC215" s="3"/>
      <c r="AK215" s="48"/>
    </row>
    <row r="216" spans="1:37"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4"/>
      <c r="Z216" s="4"/>
      <c r="AA216" s="4"/>
      <c r="AB216" s="3"/>
      <c r="AC216" s="3"/>
      <c r="AK216" s="48"/>
    </row>
    <row r="217" spans="1:37" x14ac:dyDescent="0.4">
      <c r="A217" s="5"/>
      <c r="B217" s="5"/>
      <c r="C217" s="5"/>
      <c r="D217" s="5"/>
      <c r="E217" s="5"/>
      <c r="F217" s="5"/>
      <c r="G217" s="5"/>
      <c r="H217" s="5"/>
      <c r="I217" s="5"/>
      <c r="J217" s="5"/>
      <c r="K217" s="5"/>
      <c r="L217" s="5"/>
      <c r="M217" s="5"/>
      <c r="N217" s="5"/>
      <c r="O217" s="5"/>
      <c r="P217" s="5"/>
      <c r="Q217" s="5"/>
      <c r="R217" s="5"/>
      <c r="S217" s="5"/>
      <c r="T217" s="5"/>
      <c r="U217" s="5"/>
      <c r="V217" s="5"/>
      <c r="W217" s="5"/>
      <c r="X217" s="5"/>
      <c r="Y217" s="4"/>
      <c r="Z217" s="4"/>
      <c r="AA217" s="4"/>
      <c r="AB217" s="3"/>
      <c r="AC217" s="3"/>
      <c r="AK217" s="48"/>
    </row>
    <row r="218" spans="1:37" x14ac:dyDescent="0.4">
      <c r="A218" s="5"/>
      <c r="B218" s="5"/>
      <c r="C218" s="5"/>
      <c r="D218" s="5"/>
      <c r="E218" s="5"/>
      <c r="F218" s="5"/>
      <c r="G218" s="5"/>
      <c r="H218" s="5"/>
      <c r="I218" s="5"/>
      <c r="J218" s="5"/>
      <c r="K218" s="5"/>
      <c r="L218" s="5"/>
      <c r="M218" s="5"/>
      <c r="N218" s="5"/>
      <c r="O218" s="5"/>
      <c r="P218" s="5"/>
      <c r="Q218" s="5"/>
      <c r="R218" s="5"/>
      <c r="S218" s="5"/>
      <c r="T218" s="5"/>
      <c r="U218" s="5"/>
      <c r="V218" s="5"/>
      <c r="W218" s="5"/>
      <c r="X218" s="5"/>
      <c r="Y218" s="4"/>
      <c r="Z218" s="4"/>
      <c r="AA218" s="4"/>
      <c r="AB218" s="3"/>
      <c r="AC218" s="3"/>
      <c r="AK218" s="48"/>
    </row>
    <row r="219" spans="1:37" x14ac:dyDescent="0.4">
      <c r="A219" s="5"/>
      <c r="B219" s="5"/>
      <c r="C219" s="5"/>
      <c r="D219" s="5"/>
      <c r="E219" s="5"/>
      <c r="F219" s="5"/>
      <c r="G219" s="5"/>
      <c r="H219" s="5"/>
      <c r="I219" s="5"/>
      <c r="J219" s="5"/>
      <c r="K219" s="5"/>
      <c r="L219" s="5"/>
      <c r="M219" s="5"/>
      <c r="N219" s="5"/>
      <c r="O219" s="5"/>
      <c r="P219" s="5"/>
      <c r="Q219" s="5"/>
      <c r="R219" s="5"/>
      <c r="S219" s="5"/>
      <c r="T219" s="5"/>
      <c r="U219" s="5"/>
      <c r="V219" s="5"/>
      <c r="W219" s="5"/>
      <c r="X219" s="5"/>
      <c r="Y219" s="4"/>
      <c r="Z219" s="4"/>
      <c r="AA219" s="4"/>
      <c r="AB219" s="3"/>
      <c r="AC219" s="3"/>
      <c r="AK219" s="48"/>
    </row>
    <row r="220" spans="1:37"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4"/>
      <c r="Z220" s="4"/>
      <c r="AA220" s="4"/>
      <c r="AB220" s="3"/>
      <c r="AC220" s="3"/>
      <c r="AK220" s="48"/>
    </row>
    <row r="221" spans="1:37" x14ac:dyDescent="0.4">
      <c r="A221" s="5"/>
      <c r="B221" s="5"/>
      <c r="C221" s="5"/>
      <c r="D221" s="5"/>
      <c r="E221" s="5"/>
      <c r="F221" s="5"/>
      <c r="G221" s="5"/>
      <c r="H221" s="5"/>
      <c r="I221" s="5"/>
      <c r="J221" s="5"/>
      <c r="K221" s="5"/>
      <c r="L221" s="5"/>
      <c r="M221" s="5"/>
      <c r="N221" s="5"/>
      <c r="O221" s="5"/>
      <c r="P221" s="5"/>
      <c r="Q221" s="5"/>
      <c r="R221" s="5"/>
      <c r="S221" s="5"/>
      <c r="T221" s="5"/>
      <c r="U221" s="5"/>
      <c r="V221" s="5"/>
      <c r="W221" s="5"/>
      <c r="X221" s="5"/>
      <c r="Y221" s="4"/>
      <c r="Z221" s="4"/>
      <c r="AA221" s="4"/>
      <c r="AB221" s="3"/>
      <c r="AC221" s="3"/>
      <c r="AK221" s="48"/>
    </row>
    <row r="222" spans="1:37" x14ac:dyDescent="0.4">
      <c r="A222" s="5"/>
      <c r="B222" s="5"/>
      <c r="C222" s="5"/>
      <c r="D222" s="5"/>
      <c r="E222" s="5"/>
      <c r="F222" s="5"/>
      <c r="G222" s="5"/>
      <c r="H222" s="5"/>
      <c r="I222" s="5"/>
      <c r="J222" s="5"/>
      <c r="K222" s="5"/>
      <c r="L222" s="5"/>
      <c r="M222" s="5"/>
      <c r="N222" s="5"/>
      <c r="O222" s="5"/>
      <c r="P222" s="5"/>
      <c r="Q222" s="5"/>
      <c r="R222" s="5"/>
      <c r="S222" s="5"/>
      <c r="T222" s="5"/>
      <c r="U222" s="5"/>
      <c r="V222" s="5"/>
      <c r="W222" s="5"/>
      <c r="X222" s="5"/>
      <c r="Y222" s="4"/>
      <c r="Z222" s="4"/>
      <c r="AA222" s="4"/>
      <c r="AB222" s="3"/>
      <c r="AC222" s="3"/>
      <c r="AK222" s="48"/>
    </row>
    <row r="223" spans="1:37" x14ac:dyDescent="0.4">
      <c r="A223" s="5"/>
      <c r="B223" s="5"/>
      <c r="C223" s="5"/>
      <c r="D223" s="5"/>
      <c r="E223" s="5"/>
      <c r="F223" s="5"/>
      <c r="G223" s="5"/>
      <c r="H223" s="5"/>
      <c r="I223" s="5"/>
      <c r="J223" s="5"/>
      <c r="K223" s="5"/>
      <c r="L223" s="5"/>
      <c r="M223" s="5"/>
      <c r="N223" s="5"/>
      <c r="O223" s="5"/>
      <c r="P223" s="5"/>
      <c r="Q223" s="5"/>
      <c r="R223" s="5"/>
      <c r="S223" s="5"/>
      <c r="T223" s="5"/>
      <c r="U223" s="5"/>
      <c r="V223" s="5"/>
      <c r="W223" s="5"/>
      <c r="X223" s="5"/>
      <c r="Y223" s="4"/>
      <c r="Z223" s="4"/>
      <c r="AA223" s="4"/>
      <c r="AB223" s="3"/>
      <c r="AC223" s="3"/>
      <c r="AK223" s="48"/>
    </row>
    <row r="224" spans="1:37" x14ac:dyDescent="0.4">
      <c r="A224" s="5"/>
      <c r="B224" s="5"/>
      <c r="C224" s="5"/>
      <c r="D224" s="5"/>
      <c r="E224" s="5"/>
      <c r="F224" s="5"/>
      <c r="G224" s="5"/>
      <c r="H224" s="5"/>
      <c r="I224" s="5"/>
      <c r="J224" s="5"/>
      <c r="K224" s="5"/>
      <c r="L224" s="5"/>
      <c r="M224" s="5"/>
      <c r="N224" s="5"/>
      <c r="O224" s="5"/>
      <c r="P224" s="5"/>
      <c r="Q224" s="5"/>
      <c r="R224" s="5"/>
      <c r="S224" s="5"/>
      <c r="T224" s="5"/>
      <c r="U224" s="5"/>
      <c r="V224" s="5"/>
      <c r="W224" s="5"/>
      <c r="X224" s="5"/>
      <c r="Y224" s="4"/>
      <c r="Z224" s="4"/>
      <c r="AA224" s="4"/>
      <c r="AB224" s="3"/>
      <c r="AC224" s="3"/>
      <c r="AK224" s="48"/>
    </row>
    <row r="225" spans="1:37" x14ac:dyDescent="0.4">
      <c r="A225" s="5"/>
      <c r="B225" s="5"/>
      <c r="C225" s="5"/>
      <c r="D225" s="5"/>
      <c r="E225" s="5"/>
      <c r="F225" s="5"/>
      <c r="G225" s="5"/>
      <c r="H225" s="5"/>
      <c r="I225" s="5"/>
      <c r="J225" s="5"/>
      <c r="K225" s="5"/>
      <c r="L225" s="5"/>
      <c r="M225" s="5"/>
      <c r="N225" s="5"/>
      <c r="O225" s="5"/>
      <c r="P225" s="5"/>
      <c r="Q225" s="5"/>
      <c r="R225" s="5"/>
      <c r="S225" s="5"/>
      <c r="T225" s="5"/>
      <c r="U225" s="5"/>
      <c r="V225" s="5"/>
      <c r="W225" s="5"/>
      <c r="X225" s="5"/>
      <c r="Y225" s="4"/>
      <c r="Z225" s="4"/>
      <c r="AA225" s="4"/>
      <c r="AB225" s="3"/>
      <c r="AC225" s="3"/>
      <c r="AK225" s="48"/>
    </row>
    <row r="226" spans="1:37" x14ac:dyDescent="0.4">
      <c r="A226" s="5"/>
      <c r="B226" s="5"/>
      <c r="C226" s="5"/>
      <c r="D226" s="5"/>
      <c r="E226" s="5"/>
      <c r="F226" s="5"/>
      <c r="G226" s="5"/>
      <c r="H226" s="5"/>
      <c r="I226" s="5"/>
      <c r="J226" s="5"/>
      <c r="K226" s="5"/>
      <c r="L226" s="5"/>
      <c r="M226" s="5"/>
      <c r="N226" s="5"/>
      <c r="O226" s="5"/>
      <c r="P226" s="5"/>
      <c r="Q226" s="5"/>
      <c r="R226" s="5"/>
      <c r="S226" s="5"/>
      <c r="T226" s="5"/>
      <c r="U226" s="5"/>
      <c r="V226" s="5"/>
      <c r="W226" s="5"/>
      <c r="X226" s="5"/>
      <c r="Y226" s="4"/>
      <c r="Z226" s="4"/>
      <c r="AA226" s="4"/>
      <c r="AB226" s="3"/>
      <c r="AC226" s="3"/>
      <c r="AK226" s="48"/>
    </row>
    <row r="227" spans="1:37" x14ac:dyDescent="0.4">
      <c r="A227" s="5"/>
      <c r="B227" s="5"/>
      <c r="C227" s="5"/>
      <c r="D227" s="5"/>
      <c r="E227" s="5"/>
      <c r="F227" s="5"/>
      <c r="G227" s="5"/>
      <c r="H227" s="5"/>
      <c r="I227" s="5"/>
      <c r="J227" s="5"/>
      <c r="K227" s="5"/>
      <c r="L227" s="5"/>
      <c r="M227" s="5"/>
      <c r="N227" s="5"/>
      <c r="O227" s="5"/>
      <c r="P227" s="5"/>
      <c r="Q227" s="5"/>
      <c r="R227" s="5"/>
      <c r="S227" s="5"/>
      <c r="T227" s="5"/>
      <c r="U227" s="5"/>
      <c r="V227" s="5"/>
      <c r="W227" s="5"/>
      <c r="X227" s="5"/>
      <c r="Y227" s="4"/>
      <c r="Z227" s="4"/>
      <c r="AA227" s="4"/>
      <c r="AB227" s="3"/>
      <c r="AC227" s="3"/>
      <c r="AK227" s="48"/>
    </row>
    <row r="228" spans="1:37" x14ac:dyDescent="0.4">
      <c r="A228" s="5"/>
      <c r="B228" s="5"/>
      <c r="C228" s="5"/>
      <c r="D228" s="5"/>
      <c r="E228" s="5"/>
      <c r="F228" s="5"/>
      <c r="G228" s="5"/>
      <c r="H228" s="5"/>
      <c r="I228" s="5"/>
      <c r="J228" s="5"/>
      <c r="K228" s="5"/>
      <c r="L228" s="5"/>
      <c r="M228" s="5"/>
      <c r="N228" s="5"/>
      <c r="O228" s="5"/>
      <c r="P228" s="5"/>
      <c r="Q228" s="5"/>
      <c r="R228" s="5"/>
      <c r="S228" s="5"/>
      <c r="T228" s="5"/>
      <c r="U228" s="5"/>
      <c r="V228" s="5"/>
      <c r="W228" s="5"/>
      <c r="X228" s="5"/>
      <c r="Y228" s="4"/>
      <c r="Z228" s="4"/>
      <c r="AA228" s="4"/>
      <c r="AB228" s="3"/>
      <c r="AC228" s="3"/>
      <c r="AK228" s="48"/>
    </row>
    <row r="229" spans="1:37" x14ac:dyDescent="0.4">
      <c r="A229" s="5"/>
      <c r="B229" s="5"/>
      <c r="C229" s="5"/>
      <c r="D229" s="5"/>
      <c r="E229" s="5"/>
      <c r="F229" s="5"/>
      <c r="G229" s="5"/>
      <c r="H229" s="5"/>
      <c r="I229" s="5"/>
      <c r="J229" s="5"/>
      <c r="K229" s="5"/>
      <c r="L229" s="5"/>
      <c r="M229" s="5"/>
      <c r="N229" s="5"/>
      <c r="O229" s="5"/>
      <c r="P229" s="5"/>
      <c r="Q229" s="5"/>
      <c r="R229" s="5"/>
      <c r="S229" s="5"/>
      <c r="T229" s="5"/>
      <c r="U229" s="5"/>
      <c r="V229" s="5"/>
      <c r="W229" s="5"/>
      <c r="X229" s="5"/>
      <c r="Y229" s="4"/>
      <c r="Z229" s="4"/>
      <c r="AA229" s="4"/>
      <c r="AB229" s="3"/>
      <c r="AC229" s="3"/>
      <c r="AK229" s="48"/>
    </row>
    <row r="230" spans="1:37" x14ac:dyDescent="0.4">
      <c r="A230" s="5"/>
      <c r="B230" s="5"/>
      <c r="C230" s="5"/>
      <c r="D230" s="5"/>
      <c r="E230" s="5"/>
      <c r="F230" s="5"/>
      <c r="G230" s="5"/>
      <c r="H230" s="5"/>
      <c r="I230" s="5"/>
      <c r="J230" s="5"/>
      <c r="K230" s="5"/>
      <c r="L230" s="5"/>
      <c r="M230" s="5"/>
      <c r="N230" s="5"/>
      <c r="O230" s="5"/>
      <c r="P230" s="5"/>
      <c r="Q230" s="5"/>
      <c r="R230" s="5"/>
      <c r="S230" s="5"/>
      <c r="T230" s="5"/>
      <c r="U230" s="5"/>
      <c r="V230" s="5"/>
      <c r="W230" s="5"/>
      <c r="X230" s="5"/>
      <c r="Y230" s="4"/>
      <c r="Z230" s="4"/>
      <c r="AA230" s="4"/>
      <c r="AB230" s="3"/>
      <c r="AC230" s="3"/>
      <c r="AK230" s="48"/>
    </row>
  </sheetData>
  <mergeCells count="19">
    <mergeCell ref="V12:W12"/>
    <mergeCell ref="B5:C5"/>
    <mergeCell ref="D5:F5"/>
    <mergeCell ref="G5:J5"/>
    <mergeCell ref="K5:N5"/>
    <mergeCell ref="O5:Q5"/>
    <mergeCell ref="R5:V5"/>
    <mergeCell ref="G6:J6"/>
    <mergeCell ref="B7:L7"/>
    <mergeCell ref="N7:O7"/>
    <mergeCell ref="R7:S7"/>
    <mergeCell ref="B9:R10"/>
    <mergeCell ref="A1:X1"/>
    <mergeCell ref="B3:E3"/>
    <mergeCell ref="F3:K3"/>
    <mergeCell ref="B4:E4"/>
    <mergeCell ref="F4:K4"/>
    <mergeCell ref="L4:N4"/>
    <mergeCell ref="O4:X4"/>
  </mergeCells>
  <phoneticPr fontId="2"/>
  <conditionalFormatting sqref="U13:U46">
    <cfRule type="cellIs" dxfId="6" priority="3" stopIfTrue="1" operator="greaterThan">
      <formula>2</formula>
    </cfRule>
    <cfRule type="cellIs" dxfId="5" priority="5" stopIfTrue="1" operator="greaterThan">
      <formula>3</formula>
    </cfRule>
  </conditionalFormatting>
  <conditionalFormatting sqref="W26:W44">
    <cfRule type="cellIs" dxfId="4" priority="6" stopIfTrue="1" operator="greaterThan">
      <formula>2</formula>
    </cfRule>
    <cfRule type="cellIs" dxfId="3" priority="7" stopIfTrue="1" operator="greaterThan">
      <formula>4</formula>
    </cfRule>
    <cfRule type="cellIs" dxfId="2" priority="8" stopIfTrue="1" operator="greaterThan">
      <formula>3</formula>
    </cfRule>
  </conditionalFormatting>
  <conditionalFormatting sqref="U12">
    <cfRule type="cellIs" dxfId="1" priority="1" stopIfTrue="1" operator="greaterThan">
      <formula>2</formula>
    </cfRule>
    <cfRule type="cellIs" dxfId="0" priority="2" stopIfTrue="1" operator="greaterThan">
      <formula>3</formula>
    </cfRule>
  </conditionalFormatting>
  <dataValidations count="17">
    <dataValidation allowBlank="1" showInputMessage="1" showErrorMessage="1" prompt="最高記録がある場合は，公認記録を記入してください。_x000a_例)44秒57→4457" sqref="S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11 JM65511 TI65511 ADE65511 ANA65511 AWW65511 BGS65511 BQO65511 CAK65511 CKG65511 CUC65511 DDY65511 DNU65511 DXQ65511 EHM65511 ERI65511 FBE65511 FLA65511 FUW65511 GES65511 GOO65511 GYK65511 HIG65511 HSC65511 IBY65511 ILU65511 IVQ65511 JFM65511 JPI65511 JZE65511 KJA65511 KSW65511 LCS65511 LMO65511 LWK65511 MGG65511 MQC65511 MZY65511 NJU65511 NTQ65511 ODM65511 ONI65511 OXE65511 PHA65511 PQW65511 QAS65511 QKO65511 QUK65511 REG65511 ROC65511 RXY65511 SHU65511 SRQ65511 TBM65511 TLI65511 TVE65511 UFA65511 UOW65511 UYS65511 VIO65511 VSK65511 WCG65511 WMC65511 WVY65511 Q131047 JM131047 TI131047 ADE131047 ANA131047 AWW131047 BGS131047 BQO131047 CAK131047 CKG131047 CUC131047 DDY131047 DNU131047 DXQ131047 EHM131047 ERI131047 FBE131047 FLA131047 FUW131047 GES131047 GOO131047 GYK131047 HIG131047 HSC131047 IBY131047 ILU131047 IVQ131047 JFM131047 JPI131047 JZE131047 KJA131047 KSW131047 LCS131047 LMO131047 LWK131047 MGG131047 MQC131047 MZY131047 NJU131047 NTQ131047 ODM131047 ONI131047 OXE131047 PHA131047 PQW131047 QAS131047 QKO131047 QUK131047 REG131047 ROC131047 RXY131047 SHU131047 SRQ131047 TBM131047 TLI131047 TVE131047 UFA131047 UOW131047 UYS131047 VIO131047 VSK131047 WCG131047 WMC131047 WVY131047 Q196583 JM196583 TI196583 ADE196583 ANA196583 AWW196583 BGS196583 BQO196583 CAK196583 CKG196583 CUC196583 DDY196583 DNU196583 DXQ196583 EHM196583 ERI196583 FBE196583 FLA196583 FUW196583 GES196583 GOO196583 GYK196583 HIG196583 HSC196583 IBY196583 ILU196583 IVQ196583 JFM196583 JPI196583 JZE196583 KJA196583 KSW196583 LCS196583 LMO196583 LWK196583 MGG196583 MQC196583 MZY196583 NJU196583 NTQ196583 ODM196583 ONI196583 OXE196583 PHA196583 PQW196583 QAS196583 QKO196583 QUK196583 REG196583 ROC196583 RXY196583 SHU196583 SRQ196583 TBM196583 TLI196583 TVE196583 UFA196583 UOW196583 UYS196583 VIO196583 VSK196583 WCG196583 WMC196583 WVY196583 Q262119 JM262119 TI262119 ADE262119 ANA262119 AWW262119 BGS262119 BQO262119 CAK262119 CKG262119 CUC262119 DDY262119 DNU262119 DXQ262119 EHM262119 ERI262119 FBE262119 FLA262119 FUW262119 GES262119 GOO262119 GYK262119 HIG262119 HSC262119 IBY262119 ILU262119 IVQ262119 JFM262119 JPI262119 JZE262119 KJA262119 KSW262119 LCS262119 LMO262119 LWK262119 MGG262119 MQC262119 MZY262119 NJU262119 NTQ262119 ODM262119 ONI262119 OXE262119 PHA262119 PQW262119 QAS262119 QKO262119 QUK262119 REG262119 ROC262119 RXY262119 SHU262119 SRQ262119 TBM262119 TLI262119 TVE262119 UFA262119 UOW262119 UYS262119 VIO262119 VSK262119 WCG262119 WMC262119 WVY262119 Q327655 JM327655 TI327655 ADE327655 ANA327655 AWW327655 BGS327655 BQO327655 CAK327655 CKG327655 CUC327655 DDY327655 DNU327655 DXQ327655 EHM327655 ERI327655 FBE327655 FLA327655 FUW327655 GES327655 GOO327655 GYK327655 HIG327655 HSC327655 IBY327655 ILU327655 IVQ327655 JFM327655 JPI327655 JZE327655 KJA327655 KSW327655 LCS327655 LMO327655 LWK327655 MGG327655 MQC327655 MZY327655 NJU327655 NTQ327655 ODM327655 ONI327655 OXE327655 PHA327655 PQW327655 QAS327655 QKO327655 QUK327655 REG327655 ROC327655 RXY327655 SHU327655 SRQ327655 TBM327655 TLI327655 TVE327655 UFA327655 UOW327655 UYS327655 VIO327655 VSK327655 WCG327655 WMC327655 WVY327655 Q393191 JM393191 TI393191 ADE393191 ANA393191 AWW393191 BGS393191 BQO393191 CAK393191 CKG393191 CUC393191 DDY393191 DNU393191 DXQ393191 EHM393191 ERI393191 FBE393191 FLA393191 FUW393191 GES393191 GOO393191 GYK393191 HIG393191 HSC393191 IBY393191 ILU393191 IVQ393191 JFM393191 JPI393191 JZE393191 KJA393191 KSW393191 LCS393191 LMO393191 LWK393191 MGG393191 MQC393191 MZY393191 NJU393191 NTQ393191 ODM393191 ONI393191 OXE393191 PHA393191 PQW393191 QAS393191 QKO393191 QUK393191 REG393191 ROC393191 RXY393191 SHU393191 SRQ393191 TBM393191 TLI393191 TVE393191 UFA393191 UOW393191 UYS393191 VIO393191 VSK393191 WCG393191 WMC393191 WVY393191 Q458727 JM458727 TI458727 ADE458727 ANA458727 AWW458727 BGS458727 BQO458727 CAK458727 CKG458727 CUC458727 DDY458727 DNU458727 DXQ458727 EHM458727 ERI458727 FBE458727 FLA458727 FUW458727 GES458727 GOO458727 GYK458727 HIG458727 HSC458727 IBY458727 ILU458727 IVQ458727 JFM458727 JPI458727 JZE458727 KJA458727 KSW458727 LCS458727 LMO458727 LWK458727 MGG458727 MQC458727 MZY458727 NJU458727 NTQ458727 ODM458727 ONI458727 OXE458727 PHA458727 PQW458727 QAS458727 QKO458727 QUK458727 REG458727 ROC458727 RXY458727 SHU458727 SRQ458727 TBM458727 TLI458727 TVE458727 UFA458727 UOW458727 UYS458727 VIO458727 VSK458727 WCG458727 WMC458727 WVY458727 Q524263 JM524263 TI524263 ADE524263 ANA524263 AWW524263 BGS524263 BQO524263 CAK524263 CKG524263 CUC524263 DDY524263 DNU524263 DXQ524263 EHM524263 ERI524263 FBE524263 FLA524263 FUW524263 GES524263 GOO524263 GYK524263 HIG524263 HSC524263 IBY524263 ILU524263 IVQ524263 JFM524263 JPI524263 JZE524263 KJA524263 KSW524263 LCS524263 LMO524263 LWK524263 MGG524263 MQC524263 MZY524263 NJU524263 NTQ524263 ODM524263 ONI524263 OXE524263 PHA524263 PQW524263 QAS524263 QKO524263 QUK524263 REG524263 ROC524263 RXY524263 SHU524263 SRQ524263 TBM524263 TLI524263 TVE524263 UFA524263 UOW524263 UYS524263 VIO524263 VSK524263 WCG524263 WMC524263 WVY524263 Q589799 JM589799 TI589799 ADE589799 ANA589799 AWW589799 BGS589799 BQO589799 CAK589799 CKG589799 CUC589799 DDY589799 DNU589799 DXQ589799 EHM589799 ERI589799 FBE589799 FLA589799 FUW589799 GES589799 GOO589799 GYK589799 HIG589799 HSC589799 IBY589799 ILU589799 IVQ589799 JFM589799 JPI589799 JZE589799 KJA589799 KSW589799 LCS589799 LMO589799 LWK589799 MGG589799 MQC589799 MZY589799 NJU589799 NTQ589799 ODM589799 ONI589799 OXE589799 PHA589799 PQW589799 QAS589799 QKO589799 QUK589799 REG589799 ROC589799 RXY589799 SHU589799 SRQ589799 TBM589799 TLI589799 TVE589799 UFA589799 UOW589799 UYS589799 VIO589799 VSK589799 WCG589799 WMC589799 WVY589799 Q655335 JM655335 TI655335 ADE655335 ANA655335 AWW655335 BGS655335 BQO655335 CAK655335 CKG655335 CUC655335 DDY655335 DNU655335 DXQ655335 EHM655335 ERI655335 FBE655335 FLA655335 FUW655335 GES655335 GOO655335 GYK655335 HIG655335 HSC655335 IBY655335 ILU655335 IVQ655335 JFM655335 JPI655335 JZE655335 KJA655335 KSW655335 LCS655335 LMO655335 LWK655335 MGG655335 MQC655335 MZY655335 NJU655335 NTQ655335 ODM655335 ONI655335 OXE655335 PHA655335 PQW655335 QAS655335 QKO655335 QUK655335 REG655335 ROC655335 RXY655335 SHU655335 SRQ655335 TBM655335 TLI655335 TVE655335 UFA655335 UOW655335 UYS655335 VIO655335 VSK655335 WCG655335 WMC655335 WVY655335 Q720871 JM720871 TI720871 ADE720871 ANA720871 AWW720871 BGS720871 BQO720871 CAK720871 CKG720871 CUC720871 DDY720871 DNU720871 DXQ720871 EHM720871 ERI720871 FBE720871 FLA720871 FUW720871 GES720871 GOO720871 GYK720871 HIG720871 HSC720871 IBY720871 ILU720871 IVQ720871 JFM720871 JPI720871 JZE720871 KJA720871 KSW720871 LCS720871 LMO720871 LWK720871 MGG720871 MQC720871 MZY720871 NJU720871 NTQ720871 ODM720871 ONI720871 OXE720871 PHA720871 PQW720871 QAS720871 QKO720871 QUK720871 REG720871 ROC720871 RXY720871 SHU720871 SRQ720871 TBM720871 TLI720871 TVE720871 UFA720871 UOW720871 UYS720871 VIO720871 VSK720871 WCG720871 WMC720871 WVY720871 Q786407 JM786407 TI786407 ADE786407 ANA786407 AWW786407 BGS786407 BQO786407 CAK786407 CKG786407 CUC786407 DDY786407 DNU786407 DXQ786407 EHM786407 ERI786407 FBE786407 FLA786407 FUW786407 GES786407 GOO786407 GYK786407 HIG786407 HSC786407 IBY786407 ILU786407 IVQ786407 JFM786407 JPI786407 JZE786407 KJA786407 KSW786407 LCS786407 LMO786407 LWK786407 MGG786407 MQC786407 MZY786407 NJU786407 NTQ786407 ODM786407 ONI786407 OXE786407 PHA786407 PQW786407 QAS786407 QKO786407 QUK786407 REG786407 ROC786407 RXY786407 SHU786407 SRQ786407 TBM786407 TLI786407 TVE786407 UFA786407 UOW786407 UYS786407 VIO786407 VSK786407 WCG786407 WMC786407 WVY786407 Q851943 JM851943 TI851943 ADE851943 ANA851943 AWW851943 BGS851943 BQO851943 CAK851943 CKG851943 CUC851943 DDY851943 DNU851943 DXQ851943 EHM851943 ERI851943 FBE851943 FLA851943 FUW851943 GES851943 GOO851943 GYK851943 HIG851943 HSC851943 IBY851943 ILU851943 IVQ851943 JFM851943 JPI851943 JZE851943 KJA851943 KSW851943 LCS851943 LMO851943 LWK851943 MGG851943 MQC851943 MZY851943 NJU851943 NTQ851943 ODM851943 ONI851943 OXE851943 PHA851943 PQW851943 QAS851943 QKO851943 QUK851943 REG851943 ROC851943 RXY851943 SHU851943 SRQ851943 TBM851943 TLI851943 TVE851943 UFA851943 UOW851943 UYS851943 VIO851943 VSK851943 WCG851943 WMC851943 WVY851943 Q917479 JM917479 TI917479 ADE917479 ANA917479 AWW917479 BGS917479 BQO917479 CAK917479 CKG917479 CUC917479 DDY917479 DNU917479 DXQ917479 EHM917479 ERI917479 FBE917479 FLA917479 FUW917479 GES917479 GOO917479 GYK917479 HIG917479 HSC917479 IBY917479 ILU917479 IVQ917479 JFM917479 JPI917479 JZE917479 KJA917479 KSW917479 LCS917479 LMO917479 LWK917479 MGG917479 MQC917479 MZY917479 NJU917479 NTQ917479 ODM917479 ONI917479 OXE917479 PHA917479 PQW917479 QAS917479 QKO917479 QUK917479 REG917479 ROC917479 RXY917479 SHU917479 SRQ917479 TBM917479 TLI917479 TVE917479 UFA917479 UOW917479 UYS917479 VIO917479 VSK917479 WCG917479 WMC917479 WVY917479 Q983015 JM983015 TI983015 ADE983015 ANA983015 AWW983015 BGS983015 BQO983015 CAK983015 CKG983015 CUC983015 DDY983015 DNU983015 DXQ983015 EHM983015 ERI983015 FBE983015 FLA983015 FUW983015 GES983015 GOO983015 GYK983015 HIG983015 HSC983015 IBY983015 ILU983015 IVQ983015 JFM983015 JPI983015 JZE983015 KJA983015 KSW983015 LCS983015 LMO983015 LWK983015 MGG983015 MQC983015 MZY983015 NJU983015 NTQ983015 ODM983015 ONI983015 OXE983015 PHA983015 PQW983015 QAS983015 QKO983015 QUK983015 REG983015 ROC983015 RXY983015 SHU983015 SRQ983015 TBM983015 TLI983015 TVE983015 UFA983015 UOW983015 UYS983015 VIO983015 VSK983015 WCG983015 WMC983015 WVY983015" xr:uid="{00000000-0002-0000-0200-000000000000}"/>
    <dataValidation allowBlank="1" showInputMessage="1" showErrorMessage="1" prompt="最高記録がある場合は，公認記録を記入してください。_x000a_例)3分28秒78→32878" sqref="T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11 JN65511 TJ65511 ADF65511 ANB65511 AWX65511 BGT65511 BQP65511 CAL65511 CKH65511 CUD65511 DDZ65511 DNV65511 DXR65511 EHN65511 ERJ65511 FBF65511 FLB65511 FUX65511 GET65511 GOP65511 GYL65511 HIH65511 HSD65511 IBZ65511 ILV65511 IVR65511 JFN65511 JPJ65511 JZF65511 KJB65511 KSX65511 LCT65511 LMP65511 LWL65511 MGH65511 MQD65511 MZZ65511 NJV65511 NTR65511 ODN65511 ONJ65511 OXF65511 PHB65511 PQX65511 QAT65511 QKP65511 QUL65511 REH65511 ROD65511 RXZ65511 SHV65511 SRR65511 TBN65511 TLJ65511 TVF65511 UFB65511 UOX65511 UYT65511 VIP65511 VSL65511 WCH65511 WMD65511 WVZ65511 R131047 JN131047 TJ131047 ADF131047 ANB131047 AWX131047 BGT131047 BQP131047 CAL131047 CKH131047 CUD131047 DDZ131047 DNV131047 DXR131047 EHN131047 ERJ131047 FBF131047 FLB131047 FUX131047 GET131047 GOP131047 GYL131047 HIH131047 HSD131047 IBZ131047 ILV131047 IVR131047 JFN131047 JPJ131047 JZF131047 KJB131047 KSX131047 LCT131047 LMP131047 LWL131047 MGH131047 MQD131047 MZZ131047 NJV131047 NTR131047 ODN131047 ONJ131047 OXF131047 PHB131047 PQX131047 QAT131047 QKP131047 QUL131047 REH131047 ROD131047 RXZ131047 SHV131047 SRR131047 TBN131047 TLJ131047 TVF131047 UFB131047 UOX131047 UYT131047 VIP131047 VSL131047 WCH131047 WMD131047 WVZ131047 R196583 JN196583 TJ196583 ADF196583 ANB196583 AWX196583 BGT196583 BQP196583 CAL196583 CKH196583 CUD196583 DDZ196583 DNV196583 DXR196583 EHN196583 ERJ196583 FBF196583 FLB196583 FUX196583 GET196583 GOP196583 GYL196583 HIH196583 HSD196583 IBZ196583 ILV196583 IVR196583 JFN196583 JPJ196583 JZF196583 KJB196583 KSX196583 LCT196583 LMP196583 LWL196583 MGH196583 MQD196583 MZZ196583 NJV196583 NTR196583 ODN196583 ONJ196583 OXF196583 PHB196583 PQX196583 QAT196583 QKP196583 QUL196583 REH196583 ROD196583 RXZ196583 SHV196583 SRR196583 TBN196583 TLJ196583 TVF196583 UFB196583 UOX196583 UYT196583 VIP196583 VSL196583 WCH196583 WMD196583 WVZ196583 R262119 JN262119 TJ262119 ADF262119 ANB262119 AWX262119 BGT262119 BQP262119 CAL262119 CKH262119 CUD262119 DDZ262119 DNV262119 DXR262119 EHN262119 ERJ262119 FBF262119 FLB262119 FUX262119 GET262119 GOP262119 GYL262119 HIH262119 HSD262119 IBZ262119 ILV262119 IVR262119 JFN262119 JPJ262119 JZF262119 KJB262119 KSX262119 LCT262119 LMP262119 LWL262119 MGH262119 MQD262119 MZZ262119 NJV262119 NTR262119 ODN262119 ONJ262119 OXF262119 PHB262119 PQX262119 QAT262119 QKP262119 QUL262119 REH262119 ROD262119 RXZ262119 SHV262119 SRR262119 TBN262119 TLJ262119 TVF262119 UFB262119 UOX262119 UYT262119 VIP262119 VSL262119 WCH262119 WMD262119 WVZ262119 R327655 JN327655 TJ327655 ADF327655 ANB327655 AWX327655 BGT327655 BQP327655 CAL327655 CKH327655 CUD327655 DDZ327655 DNV327655 DXR327655 EHN327655 ERJ327655 FBF327655 FLB327655 FUX327655 GET327655 GOP327655 GYL327655 HIH327655 HSD327655 IBZ327655 ILV327655 IVR327655 JFN327655 JPJ327655 JZF327655 KJB327655 KSX327655 LCT327655 LMP327655 LWL327655 MGH327655 MQD327655 MZZ327655 NJV327655 NTR327655 ODN327655 ONJ327655 OXF327655 PHB327655 PQX327655 QAT327655 QKP327655 QUL327655 REH327655 ROD327655 RXZ327655 SHV327655 SRR327655 TBN327655 TLJ327655 TVF327655 UFB327655 UOX327655 UYT327655 VIP327655 VSL327655 WCH327655 WMD327655 WVZ327655 R393191 JN393191 TJ393191 ADF393191 ANB393191 AWX393191 BGT393191 BQP393191 CAL393191 CKH393191 CUD393191 DDZ393191 DNV393191 DXR393191 EHN393191 ERJ393191 FBF393191 FLB393191 FUX393191 GET393191 GOP393191 GYL393191 HIH393191 HSD393191 IBZ393191 ILV393191 IVR393191 JFN393191 JPJ393191 JZF393191 KJB393191 KSX393191 LCT393191 LMP393191 LWL393191 MGH393191 MQD393191 MZZ393191 NJV393191 NTR393191 ODN393191 ONJ393191 OXF393191 PHB393191 PQX393191 QAT393191 QKP393191 QUL393191 REH393191 ROD393191 RXZ393191 SHV393191 SRR393191 TBN393191 TLJ393191 TVF393191 UFB393191 UOX393191 UYT393191 VIP393191 VSL393191 WCH393191 WMD393191 WVZ393191 R458727 JN458727 TJ458727 ADF458727 ANB458727 AWX458727 BGT458727 BQP458727 CAL458727 CKH458727 CUD458727 DDZ458727 DNV458727 DXR458727 EHN458727 ERJ458727 FBF458727 FLB458727 FUX458727 GET458727 GOP458727 GYL458727 HIH458727 HSD458727 IBZ458727 ILV458727 IVR458727 JFN458727 JPJ458727 JZF458727 KJB458727 KSX458727 LCT458727 LMP458727 LWL458727 MGH458727 MQD458727 MZZ458727 NJV458727 NTR458727 ODN458727 ONJ458727 OXF458727 PHB458727 PQX458727 QAT458727 QKP458727 QUL458727 REH458727 ROD458727 RXZ458727 SHV458727 SRR458727 TBN458727 TLJ458727 TVF458727 UFB458727 UOX458727 UYT458727 VIP458727 VSL458727 WCH458727 WMD458727 WVZ458727 R524263 JN524263 TJ524263 ADF524263 ANB524263 AWX524263 BGT524263 BQP524263 CAL524263 CKH524263 CUD524263 DDZ524263 DNV524263 DXR524263 EHN524263 ERJ524263 FBF524263 FLB524263 FUX524263 GET524263 GOP524263 GYL524263 HIH524263 HSD524263 IBZ524263 ILV524263 IVR524263 JFN524263 JPJ524263 JZF524263 KJB524263 KSX524263 LCT524263 LMP524263 LWL524263 MGH524263 MQD524263 MZZ524263 NJV524263 NTR524263 ODN524263 ONJ524263 OXF524263 PHB524263 PQX524263 QAT524263 QKP524263 QUL524263 REH524263 ROD524263 RXZ524263 SHV524263 SRR524263 TBN524263 TLJ524263 TVF524263 UFB524263 UOX524263 UYT524263 VIP524263 VSL524263 WCH524263 WMD524263 WVZ524263 R589799 JN589799 TJ589799 ADF589799 ANB589799 AWX589799 BGT589799 BQP589799 CAL589799 CKH589799 CUD589799 DDZ589799 DNV589799 DXR589799 EHN589799 ERJ589799 FBF589799 FLB589799 FUX589799 GET589799 GOP589799 GYL589799 HIH589799 HSD589799 IBZ589799 ILV589799 IVR589799 JFN589799 JPJ589799 JZF589799 KJB589799 KSX589799 LCT589799 LMP589799 LWL589799 MGH589799 MQD589799 MZZ589799 NJV589799 NTR589799 ODN589799 ONJ589799 OXF589799 PHB589799 PQX589799 QAT589799 QKP589799 QUL589799 REH589799 ROD589799 RXZ589799 SHV589799 SRR589799 TBN589799 TLJ589799 TVF589799 UFB589799 UOX589799 UYT589799 VIP589799 VSL589799 WCH589799 WMD589799 WVZ589799 R655335 JN655335 TJ655335 ADF655335 ANB655335 AWX655335 BGT655335 BQP655335 CAL655335 CKH655335 CUD655335 DDZ655335 DNV655335 DXR655335 EHN655335 ERJ655335 FBF655335 FLB655335 FUX655335 GET655335 GOP655335 GYL655335 HIH655335 HSD655335 IBZ655335 ILV655335 IVR655335 JFN655335 JPJ655335 JZF655335 KJB655335 KSX655335 LCT655335 LMP655335 LWL655335 MGH655335 MQD655335 MZZ655335 NJV655335 NTR655335 ODN655335 ONJ655335 OXF655335 PHB655335 PQX655335 QAT655335 QKP655335 QUL655335 REH655335 ROD655335 RXZ655335 SHV655335 SRR655335 TBN655335 TLJ655335 TVF655335 UFB655335 UOX655335 UYT655335 VIP655335 VSL655335 WCH655335 WMD655335 WVZ655335 R720871 JN720871 TJ720871 ADF720871 ANB720871 AWX720871 BGT720871 BQP720871 CAL720871 CKH720871 CUD720871 DDZ720871 DNV720871 DXR720871 EHN720871 ERJ720871 FBF720871 FLB720871 FUX720871 GET720871 GOP720871 GYL720871 HIH720871 HSD720871 IBZ720871 ILV720871 IVR720871 JFN720871 JPJ720871 JZF720871 KJB720871 KSX720871 LCT720871 LMP720871 LWL720871 MGH720871 MQD720871 MZZ720871 NJV720871 NTR720871 ODN720871 ONJ720871 OXF720871 PHB720871 PQX720871 QAT720871 QKP720871 QUL720871 REH720871 ROD720871 RXZ720871 SHV720871 SRR720871 TBN720871 TLJ720871 TVF720871 UFB720871 UOX720871 UYT720871 VIP720871 VSL720871 WCH720871 WMD720871 WVZ720871 R786407 JN786407 TJ786407 ADF786407 ANB786407 AWX786407 BGT786407 BQP786407 CAL786407 CKH786407 CUD786407 DDZ786407 DNV786407 DXR786407 EHN786407 ERJ786407 FBF786407 FLB786407 FUX786407 GET786407 GOP786407 GYL786407 HIH786407 HSD786407 IBZ786407 ILV786407 IVR786407 JFN786407 JPJ786407 JZF786407 KJB786407 KSX786407 LCT786407 LMP786407 LWL786407 MGH786407 MQD786407 MZZ786407 NJV786407 NTR786407 ODN786407 ONJ786407 OXF786407 PHB786407 PQX786407 QAT786407 QKP786407 QUL786407 REH786407 ROD786407 RXZ786407 SHV786407 SRR786407 TBN786407 TLJ786407 TVF786407 UFB786407 UOX786407 UYT786407 VIP786407 VSL786407 WCH786407 WMD786407 WVZ786407 R851943 JN851943 TJ851943 ADF851943 ANB851943 AWX851943 BGT851943 BQP851943 CAL851943 CKH851943 CUD851943 DDZ851943 DNV851943 DXR851943 EHN851943 ERJ851943 FBF851943 FLB851943 FUX851943 GET851943 GOP851943 GYL851943 HIH851943 HSD851943 IBZ851943 ILV851943 IVR851943 JFN851943 JPJ851943 JZF851943 KJB851943 KSX851943 LCT851943 LMP851943 LWL851943 MGH851943 MQD851943 MZZ851943 NJV851943 NTR851943 ODN851943 ONJ851943 OXF851943 PHB851943 PQX851943 QAT851943 QKP851943 QUL851943 REH851943 ROD851943 RXZ851943 SHV851943 SRR851943 TBN851943 TLJ851943 TVF851943 UFB851943 UOX851943 UYT851943 VIP851943 VSL851943 WCH851943 WMD851943 WVZ851943 R917479 JN917479 TJ917479 ADF917479 ANB917479 AWX917479 BGT917479 BQP917479 CAL917479 CKH917479 CUD917479 DDZ917479 DNV917479 DXR917479 EHN917479 ERJ917479 FBF917479 FLB917479 FUX917479 GET917479 GOP917479 GYL917479 HIH917479 HSD917479 IBZ917479 ILV917479 IVR917479 JFN917479 JPJ917479 JZF917479 KJB917479 KSX917479 LCT917479 LMP917479 LWL917479 MGH917479 MQD917479 MZZ917479 NJV917479 NTR917479 ODN917479 ONJ917479 OXF917479 PHB917479 PQX917479 QAT917479 QKP917479 QUL917479 REH917479 ROD917479 RXZ917479 SHV917479 SRR917479 TBN917479 TLJ917479 TVF917479 UFB917479 UOX917479 UYT917479 VIP917479 VSL917479 WCH917479 WMD917479 WVZ917479 R983015 JN983015 TJ983015 ADF983015 ANB983015 AWX983015 BGT983015 BQP983015 CAL983015 CKH983015 CUD983015 DDZ983015 DNV983015 DXR983015 EHN983015 ERJ983015 FBF983015 FLB983015 FUX983015 GET983015 GOP983015 GYL983015 HIH983015 HSD983015 IBZ983015 ILV983015 IVR983015 JFN983015 JPJ983015 JZF983015 KJB983015 KSX983015 LCT983015 LMP983015 LWL983015 MGH983015 MQD983015 MZZ983015 NJV983015 NTR983015 ODN983015 ONJ983015 OXF983015 PHB983015 PQX983015 QAT983015 QKP983015 QUL983015 REH983015 ROD983015 RXZ983015 SHV983015 SRR983015 TBN983015 TLJ983015 TVF983015 UFB983015 UOX983015 UYT983015 VIP983015 VSL983015 WCH983015 WMD983015 WVZ983015" xr:uid="{00000000-0002-0000-0200-000001000000}"/>
    <dataValidation allowBlank="1" showInputMessage="1" showErrorMessage="1" prompt="最高記録がある場合は，大会名(記録が公認された大会)を記入してください。" sqref="WVX32:WVX46 L65513:L65582 JI65513:JI65582 TE65513:TE65582 ADA65513:ADA65582 AMW65513:AMW65582 AWS65513:AWS65582 BGO65513:BGO65582 BQK65513:BQK65582 CAG65513:CAG65582 CKC65513:CKC65582 CTY65513:CTY65582 DDU65513:DDU65582 DNQ65513:DNQ65582 DXM65513:DXM65582 EHI65513:EHI65582 ERE65513:ERE65582 FBA65513:FBA65582 FKW65513:FKW65582 FUS65513:FUS65582 GEO65513:GEO65582 GOK65513:GOK65582 GYG65513:GYG65582 HIC65513:HIC65582 HRY65513:HRY65582 IBU65513:IBU65582 ILQ65513:ILQ65582 IVM65513:IVM65582 JFI65513:JFI65582 JPE65513:JPE65582 JZA65513:JZA65582 KIW65513:KIW65582 KSS65513:KSS65582 LCO65513:LCO65582 LMK65513:LMK65582 LWG65513:LWG65582 MGC65513:MGC65582 MPY65513:MPY65582 MZU65513:MZU65582 NJQ65513:NJQ65582 NTM65513:NTM65582 ODI65513:ODI65582 ONE65513:ONE65582 OXA65513:OXA65582 PGW65513:PGW65582 PQS65513:PQS65582 QAO65513:QAO65582 QKK65513:QKK65582 QUG65513:QUG65582 REC65513:REC65582 RNY65513:RNY65582 RXU65513:RXU65582 SHQ65513:SHQ65582 SRM65513:SRM65582 TBI65513:TBI65582 TLE65513:TLE65582 TVA65513:TVA65582 UEW65513:UEW65582 UOS65513:UOS65582 UYO65513:UYO65582 VIK65513:VIK65582 VSG65513:VSG65582 WCC65513:WCC65582 WLY65513:WLY65582 WVU65513:WVU65582 L131049:L131118 JI131049:JI131118 TE131049:TE131118 ADA131049:ADA131118 AMW131049:AMW131118 AWS131049:AWS131118 BGO131049:BGO131118 BQK131049:BQK131118 CAG131049:CAG131118 CKC131049:CKC131118 CTY131049:CTY131118 DDU131049:DDU131118 DNQ131049:DNQ131118 DXM131049:DXM131118 EHI131049:EHI131118 ERE131049:ERE131118 FBA131049:FBA131118 FKW131049:FKW131118 FUS131049:FUS131118 GEO131049:GEO131118 GOK131049:GOK131118 GYG131049:GYG131118 HIC131049:HIC131118 HRY131049:HRY131118 IBU131049:IBU131118 ILQ131049:ILQ131118 IVM131049:IVM131118 JFI131049:JFI131118 JPE131049:JPE131118 JZA131049:JZA131118 KIW131049:KIW131118 KSS131049:KSS131118 LCO131049:LCO131118 LMK131049:LMK131118 LWG131049:LWG131118 MGC131049:MGC131118 MPY131049:MPY131118 MZU131049:MZU131118 NJQ131049:NJQ131118 NTM131049:NTM131118 ODI131049:ODI131118 ONE131049:ONE131118 OXA131049:OXA131118 PGW131049:PGW131118 PQS131049:PQS131118 QAO131049:QAO131118 QKK131049:QKK131118 QUG131049:QUG131118 REC131049:REC131118 RNY131049:RNY131118 RXU131049:RXU131118 SHQ131049:SHQ131118 SRM131049:SRM131118 TBI131049:TBI131118 TLE131049:TLE131118 TVA131049:TVA131118 UEW131049:UEW131118 UOS131049:UOS131118 UYO131049:UYO131118 VIK131049:VIK131118 VSG131049:VSG131118 WCC131049:WCC131118 WLY131049:WLY131118 WVU131049:WVU131118 L196585:L196654 JI196585:JI196654 TE196585:TE196654 ADA196585:ADA196654 AMW196585:AMW196654 AWS196585:AWS196654 BGO196585:BGO196654 BQK196585:BQK196654 CAG196585:CAG196654 CKC196585:CKC196654 CTY196585:CTY196654 DDU196585:DDU196654 DNQ196585:DNQ196654 DXM196585:DXM196654 EHI196585:EHI196654 ERE196585:ERE196654 FBA196585:FBA196654 FKW196585:FKW196654 FUS196585:FUS196654 GEO196585:GEO196654 GOK196585:GOK196654 GYG196585:GYG196654 HIC196585:HIC196654 HRY196585:HRY196654 IBU196585:IBU196654 ILQ196585:ILQ196654 IVM196585:IVM196654 JFI196585:JFI196654 JPE196585:JPE196654 JZA196585:JZA196654 KIW196585:KIW196654 KSS196585:KSS196654 LCO196585:LCO196654 LMK196585:LMK196654 LWG196585:LWG196654 MGC196585:MGC196654 MPY196585:MPY196654 MZU196585:MZU196654 NJQ196585:NJQ196654 NTM196585:NTM196654 ODI196585:ODI196654 ONE196585:ONE196654 OXA196585:OXA196654 PGW196585:PGW196654 PQS196585:PQS196654 QAO196585:QAO196654 QKK196585:QKK196654 QUG196585:QUG196654 REC196585:REC196654 RNY196585:RNY196654 RXU196585:RXU196654 SHQ196585:SHQ196654 SRM196585:SRM196654 TBI196585:TBI196654 TLE196585:TLE196654 TVA196585:TVA196654 UEW196585:UEW196654 UOS196585:UOS196654 UYO196585:UYO196654 VIK196585:VIK196654 VSG196585:VSG196654 WCC196585:WCC196654 WLY196585:WLY196654 WVU196585:WVU196654 L262121:L262190 JI262121:JI262190 TE262121:TE262190 ADA262121:ADA262190 AMW262121:AMW262190 AWS262121:AWS262190 BGO262121:BGO262190 BQK262121:BQK262190 CAG262121:CAG262190 CKC262121:CKC262190 CTY262121:CTY262190 DDU262121:DDU262190 DNQ262121:DNQ262190 DXM262121:DXM262190 EHI262121:EHI262190 ERE262121:ERE262190 FBA262121:FBA262190 FKW262121:FKW262190 FUS262121:FUS262190 GEO262121:GEO262190 GOK262121:GOK262190 GYG262121:GYG262190 HIC262121:HIC262190 HRY262121:HRY262190 IBU262121:IBU262190 ILQ262121:ILQ262190 IVM262121:IVM262190 JFI262121:JFI262190 JPE262121:JPE262190 JZA262121:JZA262190 KIW262121:KIW262190 KSS262121:KSS262190 LCO262121:LCO262190 LMK262121:LMK262190 LWG262121:LWG262190 MGC262121:MGC262190 MPY262121:MPY262190 MZU262121:MZU262190 NJQ262121:NJQ262190 NTM262121:NTM262190 ODI262121:ODI262190 ONE262121:ONE262190 OXA262121:OXA262190 PGW262121:PGW262190 PQS262121:PQS262190 QAO262121:QAO262190 QKK262121:QKK262190 QUG262121:QUG262190 REC262121:REC262190 RNY262121:RNY262190 RXU262121:RXU262190 SHQ262121:SHQ262190 SRM262121:SRM262190 TBI262121:TBI262190 TLE262121:TLE262190 TVA262121:TVA262190 UEW262121:UEW262190 UOS262121:UOS262190 UYO262121:UYO262190 VIK262121:VIK262190 VSG262121:VSG262190 WCC262121:WCC262190 WLY262121:WLY262190 WVU262121:WVU262190 L327657:L327726 JI327657:JI327726 TE327657:TE327726 ADA327657:ADA327726 AMW327657:AMW327726 AWS327657:AWS327726 BGO327657:BGO327726 BQK327657:BQK327726 CAG327657:CAG327726 CKC327657:CKC327726 CTY327657:CTY327726 DDU327657:DDU327726 DNQ327657:DNQ327726 DXM327657:DXM327726 EHI327657:EHI327726 ERE327657:ERE327726 FBA327657:FBA327726 FKW327657:FKW327726 FUS327657:FUS327726 GEO327657:GEO327726 GOK327657:GOK327726 GYG327657:GYG327726 HIC327657:HIC327726 HRY327657:HRY327726 IBU327657:IBU327726 ILQ327657:ILQ327726 IVM327657:IVM327726 JFI327657:JFI327726 JPE327657:JPE327726 JZA327657:JZA327726 KIW327657:KIW327726 KSS327657:KSS327726 LCO327657:LCO327726 LMK327657:LMK327726 LWG327657:LWG327726 MGC327657:MGC327726 MPY327657:MPY327726 MZU327657:MZU327726 NJQ327657:NJQ327726 NTM327657:NTM327726 ODI327657:ODI327726 ONE327657:ONE327726 OXA327657:OXA327726 PGW327657:PGW327726 PQS327657:PQS327726 QAO327657:QAO327726 QKK327657:QKK327726 QUG327657:QUG327726 REC327657:REC327726 RNY327657:RNY327726 RXU327657:RXU327726 SHQ327657:SHQ327726 SRM327657:SRM327726 TBI327657:TBI327726 TLE327657:TLE327726 TVA327657:TVA327726 UEW327657:UEW327726 UOS327657:UOS327726 UYO327657:UYO327726 VIK327657:VIK327726 VSG327657:VSG327726 WCC327657:WCC327726 WLY327657:WLY327726 WVU327657:WVU327726 L393193:L393262 JI393193:JI393262 TE393193:TE393262 ADA393193:ADA393262 AMW393193:AMW393262 AWS393193:AWS393262 BGO393193:BGO393262 BQK393193:BQK393262 CAG393193:CAG393262 CKC393193:CKC393262 CTY393193:CTY393262 DDU393193:DDU393262 DNQ393193:DNQ393262 DXM393193:DXM393262 EHI393193:EHI393262 ERE393193:ERE393262 FBA393193:FBA393262 FKW393193:FKW393262 FUS393193:FUS393262 GEO393193:GEO393262 GOK393193:GOK393262 GYG393193:GYG393262 HIC393193:HIC393262 HRY393193:HRY393262 IBU393193:IBU393262 ILQ393193:ILQ393262 IVM393193:IVM393262 JFI393193:JFI393262 JPE393193:JPE393262 JZA393193:JZA393262 KIW393193:KIW393262 KSS393193:KSS393262 LCO393193:LCO393262 LMK393193:LMK393262 LWG393193:LWG393262 MGC393193:MGC393262 MPY393193:MPY393262 MZU393193:MZU393262 NJQ393193:NJQ393262 NTM393193:NTM393262 ODI393193:ODI393262 ONE393193:ONE393262 OXA393193:OXA393262 PGW393193:PGW393262 PQS393193:PQS393262 QAO393193:QAO393262 QKK393193:QKK393262 QUG393193:QUG393262 REC393193:REC393262 RNY393193:RNY393262 RXU393193:RXU393262 SHQ393193:SHQ393262 SRM393193:SRM393262 TBI393193:TBI393262 TLE393193:TLE393262 TVA393193:TVA393262 UEW393193:UEW393262 UOS393193:UOS393262 UYO393193:UYO393262 VIK393193:VIK393262 VSG393193:VSG393262 WCC393193:WCC393262 WLY393193:WLY393262 WVU393193:WVU393262 L458729:L458798 JI458729:JI458798 TE458729:TE458798 ADA458729:ADA458798 AMW458729:AMW458798 AWS458729:AWS458798 BGO458729:BGO458798 BQK458729:BQK458798 CAG458729:CAG458798 CKC458729:CKC458798 CTY458729:CTY458798 DDU458729:DDU458798 DNQ458729:DNQ458798 DXM458729:DXM458798 EHI458729:EHI458798 ERE458729:ERE458798 FBA458729:FBA458798 FKW458729:FKW458798 FUS458729:FUS458798 GEO458729:GEO458798 GOK458729:GOK458798 GYG458729:GYG458798 HIC458729:HIC458798 HRY458729:HRY458798 IBU458729:IBU458798 ILQ458729:ILQ458798 IVM458729:IVM458798 JFI458729:JFI458798 JPE458729:JPE458798 JZA458729:JZA458798 KIW458729:KIW458798 KSS458729:KSS458798 LCO458729:LCO458798 LMK458729:LMK458798 LWG458729:LWG458798 MGC458729:MGC458798 MPY458729:MPY458798 MZU458729:MZU458798 NJQ458729:NJQ458798 NTM458729:NTM458798 ODI458729:ODI458798 ONE458729:ONE458798 OXA458729:OXA458798 PGW458729:PGW458798 PQS458729:PQS458798 QAO458729:QAO458798 QKK458729:QKK458798 QUG458729:QUG458798 REC458729:REC458798 RNY458729:RNY458798 RXU458729:RXU458798 SHQ458729:SHQ458798 SRM458729:SRM458798 TBI458729:TBI458798 TLE458729:TLE458798 TVA458729:TVA458798 UEW458729:UEW458798 UOS458729:UOS458798 UYO458729:UYO458798 VIK458729:VIK458798 VSG458729:VSG458798 WCC458729:WCC458798 WLY458729:WLY458798 WVU458729:WVU458798 L524265:L524334 JI524265:JI524334 TE524265:TE524334 ADA524265:ADA524334 AMW524265:AMW524334 AWS524265:AWS524334 BGO524265:BGO524334 BQK524265:BQK524334 CAG524265:CAG524334 CKC524265:CKC524334 CTY524265:CTY524334 DDU524265:DDU524334 DNQ524265:DNQ524334 DXM524265:DXM524334 EHI524265:EHI524334 ERE524265:ERE524334 FBA524265:FBA524334 FKW524265:FKW524334 FUS524265:FUS524334 GEO524265:GEO524334 GOK524265:GOK524334 GYG524265:GYG524334 HIC524265:HIC524334 HRY524265:HRY524334 IBU524265:IBU524334 ILQ524265:ILQ524334 IVM524265:IVM524334 JFI524265:JFI524334 JPE524265:JPE524334 JZA524265:JZA524334 KIW524265:KIW524334 KSS524265:KSS524334 LCO524265:LCO524334 LMK524265:LMK524334 LWG524265:LWG524334 MGC524265:MGC524334 MPY524265:MPY524334 MZU524265:MZU524334 NJQ524265:NJQ524334 NTM524265:NTM524334 ODI524265:ODI524334 ONE524265:ONE524334 OXA524265:OXA524334 PGW524265:PGW524334 PQS524265:PQS524334 QAO524265:QAO524334 QKK524265:QKK524334 QUG524265:QUG524334 REC524265:REC524334 RNY524265:RNY524334 RXU524265:RXU524334 SHQ524265:SHQ524334 SRM524265:SRM524334 TBI524265:TBI524334 TLE524265:TLE524334 TVA524265:TVA524334 UEW524265:UEW524334 UOS524265:UOS524334 UYO524265:UYO524334 VIK524265:VIK524334 VSG524265:VSG524334 WCC524265:WCC524334 WLY524265:WLY524334 WVU524265:WVU524334 L589801:L589870 JI589801:JI589870 TE589801:TE589870 ADA589801:ADA589870 AMW589801:AMW589870 AWS589801:AWS589870 BGO589801:BGO589870 BQK589801:BQK589870 CAG589801:CAG589870 CKC589801:CKC589870 CTY589801:CTY589870 DDU589801:DDU589870 DNQ589801:DNQ589870 DXM589801:DXM589870 EHI589801:EHI589870 ERE589801:ERE589870 FBA589801:FBA589870 FKW589801:FKW589870 FUS589801:FUS589870 GEO589801:GEO589870 GOK589801:GOK589870 GYG589801:GYG589870 HIC589801:HIC589870 HRY589801:HRY589870 IBU589801:IBU589870 ILQ589801:ILQ589870 IVM589801:IVM589870 JFI589801:JFI589870 JPE589801:JPE589870 JZA589801:JZA589870 KIW589801:KIW589870 KSS589801:KSS589870 LCO589801:LCO589870 LMK589801:LMK589870 LWG589801:LWG589870 MGC589801:MGC589870 MPY589801:MPY589870 MZU589801:MZU589870 NJQ589801:NJQ589870 NTM589801:NTM589870 ODI589801:ODI589870 ONE589801:ONE589870 OXA589801:OXA589870 PGW589801:PGW589870 PQS589801:PQS589870 QAO589801:QAO589870 QKK589801:QKK589870 QUG589801:QUG589870 REC589801:REC589870 RNY589801:RNY589870 RXU589801:RXU589870 SHQ589801:SHQ589870 SRM589801:SRM589870 TBI589801:TBI589870 TLE589801:TLE589870 TVA589801:TVA589870 UEW589801:UEW589870 UOS589801:UOS589870 UYO589801:UYO589870 VIK589801:VIK589870 VSG589801:VSG589870 WCC589801:WCC589870 WLY589801:WLY589870 WVU589801:WVU589870 L655337:L655406 JI655337:JI655406 TE655337:TE655406 ADA655337:ADA655406 AMW655337:AMW655406 AWS655337:AWS655406 BGO655337:BGO655406 BQK655337:BQK655406 CAG655337:CAG655406 CKC655337:CKC655406 CTY655337:CTY655406 DDU655337:DDU655406 DNQ655337:DNQ655406 DXM655337:DXM655406 EHI655337:EHI655406 ERE655337:ERE655406 FBA655337:FBA655406 FKW655337:FKW655406 FUS655337:FUS655406 GEO655337:GEO655406 GOK655337:GOK655406 GYG655337:GYG655406 HIC655337:HIC655406 HRY655337:HRY655406 IBU655337:IBU655406 ILQ655337:ILQ655406 IVM655337:IVM655406 JFI655337:JFI655406 JPE655337:JPE655406 JZA655337:JZA655406 KIW655337:KIW655406 KSS655337:KSS655406 LCO655337:LCO655406 LMK655337:LMK655406 LWG655337:LWG655406 MGC655337:MGC655406 MPY655337:MPY655406 MZU655337:MZU655406 NJQ655337:NJQ655406 NTM655337:NTM655406 ODI655337:ODI655406 ONE655337:ONE655406 OXA655337:OXA655406 PGW655337:PGW655406 PQS655337:PQS655406 QAO655337:QAO655406 QKK655337:QKK655406 QUG655337:QUG655406 REC655337:REC655406 RNY655337:RNY655406 RXU655337:RXU655406 SHQ655337:SHQ655406 SRM655337:SRM655406 TBI655337:TBI655406 TLE655337:TLE655406 TVA655337:TVA655406 UEW655337:UEW655406 UOS655337:UOS655406 UYO655337:UYO655406 VIK655337:VIK655406 VSG655337:VSG655406 WCC655337:WCC655406 WLY655337:WLY655406 WVU655337:WVU655406 L720873:L720942 JI720873:JI720942 TE720873:TE720942 ADA720873:ADA720942 AMW720873:AMW720942 AWS720873:AWS720942 BGO720873:BGO720942 BQK720873:BQK720942 CAG720873:CAG720942 CKC720873:CKC720942 CTY720873:CTY720942 DDU720873:DDU720942 DNQ720873:DNQ720942 DXM720873:DXM720942 EHI720873:EHI720942 ERE720873:ERE720942 FBA720873:FBA720942 FKW720873:FKW720942 FUS720873:FUS720942 GEO720873:GEO720942 GOK720873:GOK720942 GYG720873:GYG720942 HIC720873:HIC720942 HRY720873:HRY720942 IBU720873:IBU720942 ILQ720873:ILQ720942 IVM720873:IVM720942 JFI720873:JFI720942 JPE720873:JPE720942 JZA720873:JZA720942 KIW720873:KIW720942 KSS720873:KSS720942 LCO720873:LCO720942 LMK720873:LMK720942 LWG720873:LWG720942 MGC720873:MGC720942 MPY720873:MPY720942 MZU720873:MZU720942 NJQ720873:NJQ720942 NTM720873:NTM720942 ODI720873:ODI720942 ONE720873:ONE720942 OXA720873:OXA720942 PGW720873:PGW720942 PQS720873:PQS720942 QAO720873:QAO720942 QKK720873:QKK720942 QUG720873:QUG720942 REC720873:REC720942 RNY720873:RNY720942 RXU720873:RXU720942 SHQ720873:SHQ720942 SRM720873:SRM720942 TBI720873:TBI720942 TLE720873:TLE720942 TVA720873:TVA720942 UEW720873:UEW720942 UOS720873:UOS720942 UYO720873:UYO720942 VIK720873:VIK720942 VSG720873:VSG720942 WCC720873:WCC720942 WLY720873:WLY720942 WVU720873:WVU720942 L786409:L786478 JI786409:JI786478 TE786409:TE786478 ADA786409:ADA786478 AMW786409:AMW786478 AWS786409:AWS786478 BGO786409:BGO786478 BQK786409:BQK786478 CAG786409:CAG786478 CKC786409:CKC786478 CTY786409:CTY786478 DDU786409:DDU786478 DNQ786409:DNQ786478 DXM786409:DXM786478 EHI786409:EHI786478 ERE786409:ERE786478 FBA786409:FBA786478 FKW786409:FKW786478 FUS786409:FUS786478 GEO786409:GEO786478 GOK786409:GOK786478 GYG786409:GYG786478 HIC786409:HIC786478 HRY786409:HRY786478 IBU786409:IBU786478 ILQ786409:ILQ786478 IVM786409:IVM786478 JFI786409:JFI786478 JPE786409:JPE786478 JZA786409:JZA786478 KIW786409:KIW786478 KSS786409:KSS786478 LCO786409:LCO786478 LMK786409:LMK786478 LWG786409:LWG786478 MGC786409:MGC786478 MPY786409:MPY786478 MZU786409:MZU786478 NJQ786409:NJQ786478 NTM786409:NTM786478 ODI786409:ODI786478 ONE786409:ONE786478 OXA786409:OXA786478 PGW786409:PGW786478 PQS786409:PQS786478 QAO786409:QAO786478 QKK786409:QKK786478 QUG786409:QUG786478 REC786409:REC786478 RNY786409:RNY786478 RXU786409:RXU786478 SHQ786409:SHQ786478 SRM786409:SRM786478 TBI786409:TBI786478 TLE786409:TLE786478 TVA786409:TVA786478 UEW786409:UEW786478 UOS786409:UOS786478 UYO786409:UYO786478 VIK786409:VIK786478 VSG786409:VSG786478 WCC786409:WCC786478 WLY786409:WLY786478 WVU786409:WVU786478 L851945:L852014 JI851945:JI852014 TE851945:TE852014 ADA851945:ADA852014 AMW851945:AMW852014 AWS851945:AWS852014 BGO851945:BGO852014 BQK851945:BQK852014 CAG851945:CAG852014 CKC851945:CKC852014 CTY851945:CTY852014 DDU851945:DDU852014 DNQ851945:DNQ852014 DXM851945:DXM852014 EHI851945:EHI852014 ERE851945:ERE852014 FBA851945:FBA852014 FKW851945:FKW852014 FUS851945:FUS852014 GEO851945:GEO852014 GOK851945:GOK852014 GYG851945:GYG852014 HIC851945:HIC852014 HRY851945:HRY852014 IBU851945:IBU852014 ILQ851945:ILQ852014 IVM851945:IVM852014 JFI851945:JFI852014 JPE851945:JPE852014 JZA851945:JZA852014 KIW851945:KIW852014 KSS851945:KSS852014 LCO851945:LCO852014 LMK851945:LMK852014 LWG851945:LWG852014 MGC851945:MGC852014 MPY851945:MPY852014 MZU851945:MZU852014 NJQ851945:NJQ852014 NTM851945:NTM852014 ODI851945:ODI852014 ONE851945:ONE852014 OXA851945:OXA852014 PGW851945:PGW852014 PQS851945:PQS852014 QAO851945:QAO852014 QKK851945:QKK852014 QUG851945:QUG852014 REC851945:REC852014 RNY851945:RNY852014 RXU851945:RXU852014 SHQ851945:SHQ852014 SRM851945:SRM852014 TBI851945:TBI852014 TLE851945:TLE852014 TVA851945:TVA852014 UEW851945:UEW852014 UOS851945:UOS852014 UYO851945:UYO852014 VIK851945:VIK852014 VSG851945:VSG852014 WCC851945:WCC852014 WLY851945:WLY852014 WVU851945:WVU852014 L917481:L917550 JI917481:JI917550 TE917481:TE917550 ADA917481:ADA917550 AMW917481:AMW917550 AWS917481:AWS917550 BGO917481:BGO917550 BQK917481:BQK917550 CAG917481:CAG917550 CKC917481:CKC917550 CTY917481:CTY917550 DDU917481:DDU917550 DNQ917481:DNQ917550 DXM917481:DXM917550 EHI917481:EHI917550 ERE917481:ERE917550 FBA917481:FBA917550 FKW917481:FKW917550 FUS917481:FUS917550 GEO917481:GEO917550 GOK917481:GOK917550 GYG917481:GYG917550 HIC917481:HIC917550 HRY917481:HRY917550 IBU917481:IBU917550 ILQ917481:ILQ917550 IVM917481:IVM917550 JFI917481:JFI917550 JPE917481:JPE917550 JZA917481:JZA917550 KIW917481:KIW917550 KSS917481:KSS917550 LCO917481:LCO917550 LMK917481:LMK917550 LWG917481:LWG917550 MGC917481:MGC917550 MPY917481:MPY917550 MZU917481:MZU917550 NJQ917481:NJQ917550 NTM917481:NTM917550 ODI917481:ODI917550 ONE917481:ONE917550 OXA917481:OXA917550 PGW917481:PGW917550 PQS917481:PQS917550 QAO917481:QAO917550 QKK917481:QKK917550 QUG917481:QUG917550 REC917481:REC917550 RNY917481:RNY917550 RXU917481:RXU917550 SHQ917481:SHQ917550 SRM917481:SRM917550 TBI917481:TBI917550 TLE917481:TLE917550 TVA917481:TVA917550 UEW917481:UEW917550 UOS917481:UOS917550 UYO917481:UYO917550 VIK917481:VIK917550 VSG917481:VSG917550 WCC917481:WCC917550 WLY917481:WLY917550 WVU917481:WVU917550 L983017:L983086 JI983017:JI983086 TE983017:TE983086 ADA983017:ADA983086 AMW983017:AMW983086 AWS983017:AWS983086 BGO983017:BGO983086 BQK983017:BQK983086 CAG983017:CAG983086 CKC983017:CKC983086 CTY983017:CTY983086 DDU983017:DDU983086 DNQ983017:DNQ983086 DXM983017:DXM983086 EHI983017:EHI983086 ERE983017:ERE983086 FBA983017:FBA983086 FKW983017:FKW983086 FUS983017:FUS983086 GEO983017:GEO983086 GOK983017:GOK983086 GYG983017:GYG983086 HIC983017:HIC983086 HRY983017:HRY983086 IBU983017:IBU983086 ILQ983017:ILQ983086 IVM983017:IVM983086 JFI983017:JFI983086 JPE983017:JPE983086 JZA983017:JZA983086 KIW983017:KIW983086 KSS983017:KSS983086 LCO983017:LCO983086 LMK983017:LMK983086 LWG983017:LWG983086 MGC983017:MGC983086 MPY983017:MPY983086 MZU983017:MZU983086 NJQ983017:NJQ983086 NTM983017:NTM983086 ODI983017:ODI983086 ONE983017:ONE983086 OXA983017:OXA983086 PGW983017:PGW983086 PQS983017:PQS983086 QAO983017:QAO983086 QKK983017:QKK983086 QUG983017:QUG983086 REC983017:REC983086 RNY983017:RNY983086 RXU983017:RXU983086 SHQ983017:SHQ983086 SRM983017:SRM983086 TBI983017:TBI983086 TLE983017:TLE983086 TVA983017:TVA983086 UEW983017:UEW983086 UOS983017:UOS983086 UYO983017:UYO983086 VIK983017:VIK983086 VSG983017:VSG983086 WCC983017:WCC983086 WLY983017:WLY983086 WVU983017:WVU983086 O65513:P65582 JL65513:JL65582 TH65513:TH65582 ADD65513:ADD65582 AMZ65513:AMZ65582 AWV65513:AWV65582 BGR65513:BGR65582 BQN65513:BQN65582 CAJ65513:CAJ65582 CKF65513:CKF65582 CUB65513:CUB65582 DDX65513:DDX65582 DNT65513:DNT65582 DXP65513:DXP65582 EHL65513:EHL65582 ERH65513:ERH65582 FBD65513:FBD65582 FKZ65513:FKZ65582 FUV65513:FUV65582 GER65513:GER65582 GON65513:GON65582 GYJ65513:GYJ65582 HIF65513:HIF65582 HSB65513:HSB65582 IBX65513:IBX65582 ILT65513:ILT65582 IVP65513:IVP65582 JFL65513:JFL65582 JPH65513:JPH65582 JZD65513:JZD65582 KIZ65513:KIZ65582 KSV65513:KSV65582 LCR65513:LCR65582 LMN65513:LMN65582 LWJ65513:LWJ65582 MGF65513:MGF65582 MQB65513:MQB65582 MZX65513:MZX65582 NJT65513:NJT65582 NTP65513:NTP65582 ODL65513:ODL65582 ONH65513:ONH65582 OXD65513:OXD65582 PGZ65513:PGZ65582 PQV65513:PQV65582 QAR65513:QAR65582 QKN65513:QKN65582 QUJ65513:QUJ65582 REF65513:REF65582 ROB65513:ROB65582 RXX65513:RXX65582 SHT65513:SHT65582 SRP65513:SRP65582 TBL65513:TBL65582 TLH65513:TLH65582 TVD65513:TVD65582 UEZ65513:UEZ65582 UOV65513:UOV65582 UYR65513:UYR65582 VIN65513:VIN65582 VSJ65513:VSJ65582 WCF65513:WCF65582 WMB65513:WMB65582 WVX65513:WVX65582 O131049:P131118 JL131049:JL131118 TH131049:TH131118 ADD131049:ADD131118 AMZ131049:AMZ131118 AWV131049:AWV131118 BGR131049:BGR131118 BQN131049:BQN131118 CAJ131049:CAJ131118 CKF131049:CKF131118 CUB131049:CUB131118 DDX131049:DDX131118 DNT131049:DNT131118 DXP131049:DXP131118 EHL131049:EHL131118 ERH131049:ERH131118 FBD131049:FBD131118 FKZ131049:FKZ131118 FUV131049:FUV131118 GER131049:GER131118 GON131049:GON131118 GYJ131049:GYJ131118 HIF131049:HIF131118 HSB131049:HSB131118 IBX131049:IBX131118 ILT131049:ILT131118 IVP131049:IVP131118 JFL131049:JFL131118 JPH131049:JPH131118 JZD131049:JZD131118 KIZ131049:KIZ131118 KSV131049:KSV131118 LCR131049:LCR131118 LMN131049:LMN131118 LWJ131049:LWJ131118 MGF131049:MGF131118 MQB131049:MQB131118 MZX131049:MZX131118 NJT131049:NJT131118 NTP131049:NTP131118 ODL131049:ODL131118 ONH131049:ONH131118 OXD131049:OXD131118 PGZ131049:PGZ131118 PQV131049:PQV131118 QAR131049:QAR131118 QKN131049:QKN131118 QUJ131049:QUJ131118 REF131049:REF131118 ROB131049:ROB131118 RXX131049:RXX131118 SHT131049:SHT131118 SRP131049:SRP131118 TBL131049:TBL131118 TLH131049:TLH131118 TVD131049:TVD131118 UEZ131049:UEZ131118 UOV131049:UOV131118 UYR131049:UYR131118 VIN131049:VIN131118 VSJ131049:VSJ131118 WCF131049:WCF131118 WMB131049:WMB131118 WVX131049:WVX131118 O196585:P196654 JL196585:JL196654 TH196585:TH196654 ADD196585:ADD196654 AMZ196585:AMZ196654 AWV196585:AWV196654 BGR196585:BGR196654 BQN196585:BQN196654 CAJ196585:CAJ196654 CKF196585:CKF196654 CUB196585:CUB196654 DDX196585:DDX196654 DNT196585:DNT196654 DXP196585:DXP196654 EHL196585:EHL196654 ERH196585:ERH196654 FBD196585:FBD196654 FKZ196585:FKZ196654 FUV196585:FUV196654 GER196585:GER196654 GON196585:GON196654 GYJ196585:GYJ196654 HIF196585:HIF196654 HSB196585:HSB196654 IBX196585:IBX196654 ILT196585:ILT196654 IVP196585:IVP196654 JFL196585:JFL196654 JPH196585:JPH196654 JZD196585:JZD196654 KIZ196585:KIZ196654 KSV196585:KSV196654 LCR196585:LCR196654 LMN196585:LMN196654 LWJ196585:LWJ196654 MGF196585:MGF196654 MQB196585:MQB196654 MZX196585:MZX196654 NJT196585:NJT196654 NTP196585:NTP196654 ODL196585:ODL196654 ONH196585:ONH196654 OXD196585:OXD196654 PGZ196585:PGZ196654 PQV196585:PQV196654 QAR196585:QAR196654 QKN196585:QKN196654 QUJ196585:QUJ196654 REF196585:REF196654 ROB196585:ROB196654 RXX196585:RXX196654 SHT196585:SHT196654 SRP196585:SRP196654 TBL196585:TBL196654 TLH196585:TLH196654 TVD196585:TVD196654 UEZ196585:UEZ196654 UOV196585:UOV196654 UYR196585:UYR196654 VIN196585:VIN196654 VSJ196585:VSJ196654 WCF196585:WCF196654 WMB196585:WMB196654 WVX196585:WVX196654 O262121:P262190 JL262121:JL262190 TH262121:TH262190 ADD262121:ADD262190 AMZ262121:AMZ262190 AWV262121:AWV262190 BGR262121:BGR262190 BQN262121:BQN262190 CAJ262121:CAJ262190 CKF262121:CKF262190 CUB262121:CUB262190 DDX262121:DDX262190 DNT262121:DNT262190 DXP262121:DXP262190 EHL262121:EHL262190 ERH262121:ERH262190 FBD262121:FBD262190 FKZ262121:FKZ262190 FUV262121:FUV262190 GER262121:GER262190 GON262121:GON262190 GYJ262121:GYJ262190 HIF262121:HIF262190 HSB262121:HSB262190 IBX262121:IBX262190 ILT262121:ILT262190 IVP262121:IVP262190 JFL262121:JFL262190 JPH262121:JPH262190 JZD262121:JZD262190 KIZ262121:KIZ262190 KSV262121:KSV262190 LCR262121:LCR262190 LMN262121:LMN262190 LWJ262121:LWJ262190 MGF262121:MGF262190 MQB262121:MQB262190 MZX262121:MZX262190 NJT262121:NJT262190 NTP262121:NTP262190 ODL262121:ODL262190 ONH262121:ONH262190 OXD262121:OXD262190 PGZ262121:PGZ262190 PQV262121:PQV262190 QAR262121:QAR262190 QKN262121:QKN262190 QUJ262121:QUJ262190 REF262121:REF262190 ROB262121:ROB262190 RXX262121:RXX262190 SHT262121:SHT262190 SRP262121:SRP262190 TBL262121:TBL262190 TLH262121:TLH262190 TVD262121:TVD262190 UEZ262121:UEZ262190 UOV262121:UOV262190 UYR262121:UYR262190 VIN262121:VIN262190 VSJ262121:VSJ262190 WCF262121:WCF262190 WMB262121:WMB262190 WVX262121:WVX262190 O327657:P327726 JL327657:JL327726 TH327657:TH327726 ADD327657:ADD327726 AMZ327657:AMZ327726 AWV327657:AWV327726 BGR327657:BGR327726 BQN327657:BQN327726 CAJ327657:CAJ327726 CKF327657:CKF327726 CUB327657:CUB327726 DDX327657:DDX327726 DNT327657:DNT327726 DXP327657:DXP327726 EHL327657:EHL327726 ERH327657:ERH327726 FBD327657:FBD327726 FKZ327657:FKZ327726 FUV327657:FUV327726 GER327657:GER327726 GON327657:GON327726 GYJ327657:GYJ327726 HIF327657:HIF327726 HSB327657:HSB327726 IBX327657:IBX327726 ILT327657:ILT327726 IVP327657:IVP327726 JFL327657:JFL327726 JPH327657:JPH327726 JZD327657:JZD327726 KIZ327657:KIZ327726 KSV327657:KSV327726 LCR327657:LCR327726 LMN327657:LMN327726 LWJ327657:LWJ327726 MGF327657:MGF327726 MQB327657:MQB327726 MZX327657:MZX327726 NJT327657:NJT327726 NTP327657:NTP327726 ODL327657:ODL327726 ONH327657:ONH327726 OXD327657:OXD327726 PGZ327657:PGZ327726 PQV327657:PQV327726 QAR327657:QAR327726 QKN327657:QKN327726 QUJ327657:QUJ327726 REF327657:REF327726 ROB327657:ROB327726 RXX327657:RXX327726 SHT327657:SHT327726 SRP327657:SRP327726 TBL327657:TBL327726 TLH327657:TLH327726 TVD327657:TVD327726 UEZ327657:UEZ327726 UOV327657:UOV327726 UYR327657:UYR327726 VIN327657:VIN327726 VSJ327657:VSJ327726 WCF327657:WCF327726 WMB327657:WMB327726 WVX327657:WVX327726 O393193:P393262 JL393193:JL393262 TH393193:TH393262 ADD393193:ADD393262 AMZ393193:AMZ393262 AWV393193:AWV393262 BGR393193:BGR393262 BQN393193:BQN393262 CAJ393193:CAJ393262 CKF393193:CKF393262 CUB393193:CUB393262 DDX393193:DDX393262 DNT393193:DNT393262 DXP393193:DXP393262 EHL393193:EHL393262 ERH393193:ERH393262 FBD393193:FBD393262 FKZ393193:FKZ393262 FUV393193:FUV393262 GER393193:GER393262 GON393193:GON393262 GYJ393193:GYJ393262 HIF393193:HIF393262 HSB393193:HSB393262 IBX393193:IBX393262 ILT393193:ILT393262 IVP393193:IVP393262 JFL393193:JFL393262 JPH393193:JPH393262 JZD393193:JZD393262 KIZ393193:KIZ393262 KSV393193:KSV393262 LCR393193:LCR393262 LMN393193:LMN393262 LWJ393193:LWJ393262 MGF393193:MGF393262 MQB393193:MQB393262 MZX393193:MZX393262 NJT393193:NJT393262 NTP393193:NTP393262 ODL393193:ODL393262 ONH393193:ONH393262 OXD393193:OXD393262 PGZ393193:PGZ393262 PQV393193:PQV393262 QAR393193:QAR393262 QKN393193:QKN393262 QUJ393193:QUJ393262 REF393193:REF393262 ROB393193:ROB393262 RXX393193:RXX393262 SHT393193:SHT393262 SRP393193:SRP393262 TBL393193:TBL393262 TLH393193:TLH393262 TVD393193:TVD393262 UEZ393193:UEZ393262 UOV393193:UOV393262 UYR393193:UYR393262 VIN393193:VIN393262 VSJ393193:VSJ393262 WCF393193:WCF393262 WMB393193:WMB393262 WVX393193:WVX393262 O458729:P458798 JL458729:JL458798 TH458729:TH458798 ADD458729:ADD458798 AMZ458729:AMZ458798 AWV458729:AWV458798 BGR458729:BGR458798 BQN458729:BQN458798 CAJ458729:CAJ458798 CKF458729:CKF458798 CUB458729:CUB458798 DDX458729:DDX458798 DNT458729:DNT458798 DXP458729:DXP458798 EHL458729:EHL458798 ERH458729:ERH458798 FBD458729:FBD458798 FKZ458729:FKZ458798 FUV458729:FUV458798 GER458729:GER458798 GON458729:GON458798 GYJ458729:GYJ458798 HIF458729:HIF458798 HSB458729:HSB458798 IBX458729:IBX458798 ILT458729:ILT458798 IVP458729:IVP458798 JFL458729:JFL458798 JPH458729:JPH458798 JZD458729:JZD458798 KIZ458729:KIZ458798 KSV458729:KSV458798 LCR458729:LCR458798 LMN458729:LMN458798 LWJ458729:LWJ458798 MGF458729:MGF458798 MQB458729:MQB458798 MZX458729:MZX458798 NJT458729:NJT458798 NTP458729:NTP458798 ODL458729:ODL458798 ONH458729:ONH458798 OXD458729:OXD458798 PGZ458729:PGZ458798 PQV458729:PQV458798 QAR458729:QAR458798 QKN458729:QKN458798 QUJ458729:QUJ458798 REF458729:REF458798 ROB458729:ROB458798 RXX458729:RXX458798 SHT458729:SHT458798 SRP458729:SRP458798 TBL458729:TBL458798 TLH458729:TLH458798 TVD458729:TVD458798 UEZ458729:UEZ458798 UOV458729:UOV458798 UYR458729:UYR458798 VIN458729:VIN458798 VSJ458729:VSJ458798 WCF458729:WCF458798 WMB458729:WMB458798 WVX458729:WVX458798 O524265:P524334 JL524265:JL524334 TH524265:TH524334 ADD524265:ADD524334 AMZ524265:AMZ524334 AWV524265:AWV524334 BGR524265:BGR524334 BQN524265:BQN524334 CAJ524265:CAJ524334 CKF524265:CKF524334 CUB524265:CUB524334 DDX524265:DDX524334 DNT524265:DNT524334 DXP524265:DXP524334 EHL524265:EHL524334 ERH524265:ERH524334 FBD524265:FBD524334 FKZ524265:FKZ524334 FUV524265:FUV524334 GER524265:GER524334 GON524265:GON524334 GYJ524265:GYJ524334 HIF524265:HIF524334 HSB524265:HSB524334 IBX524265:IBX524334 ILT524265:ILT524334 IVP524265:IVP524334 JFL524265:JFL524334 JPH524265:JPH524334 JZD524265:JZD524334 KIZ524265:KIZ524334 KSV524265:KSV524334 LCR524265:LCR524334 LMN524265:LMN524334 LWJ524265:LWJ524334 MGF524265:MGF524334 MQB524265:MQB524334 MZX524265:MZX524334 NJT524265:NJT524334 NTP524265:NTP524334 ODL524265:ODL524334 ONH524265:ONH524334 OXD524265:OXD524334 PGZ524265:PGZ524334 PQV524265:PQV524334 QAR524265:QAR524334 QKN524265:QKN524334 QUJ524265:QUJ524334 REF524265:REF524334 ROB524265:ROB524334 RXX524265:RXX524334 SHT524265:SHT524334 SRP524265:SRP524334 TBL524265:TBL524334 TLH524265:TLH524334 TVD524265:TVD524334 UEZ524265:UEZ524334 UOV524265:UOV524334 UYR524265:UYR524334 VIN524265:VIN524334 VSJ524265:VSJ524334 WCF524265:WCF524334 WMB524265:WMB524334 WVX524265:WVX524334 O589801:P589870 JL589801:JL589870 TH589801:TH589870 ADD589801:ADD589870 AMZ589801:AMZ589870 AWV589801:AWV589870 BGR589801:BGR589870 BQN589801:BQN589870 CAJ589801:CAJ589870 CKF589801:CKF589870 CUB589801:CUB589870 DDX589801:DDX589870 DNT589801:DNT589870 DXP589801:DXP589870 EHL589801:EHL589870 ERH589801:ERH589870 FBD589801:FBD589870 FKZ589801:FKZ589870 FUV589801:FUV589870 GER589801:GER589870 GON589801:GON589870 GYJ589801:GYJ589870 HIF589801:HIF589870 HSB589801:HSB589870 IBX589801:IBX589870 ILT589801:ILT589870 IVP589801:IVP589870 JFL589801:JFL589870 JPH589801:JPH589870 JZD589801:JZD589870 KIZ589801:KIZ589870 KSV589801:KSV589870 LCR589801:LCR589870 LMN589801:LMN589870 LWJ589801:LWJ589870 MGF589801:MGF589870 MQB589801:MQB589870 MZX589801:MZX589870 NJT589801:NJT589870 NTP589801:NTP589870 ODL589801:ODL589870 ONH589801:ONH589870 OXD589801:OXD589870 PGZ589801:PGZ589870 PQV589801:PQV589870 QAR589801:QAR589870 QKN589801:QKN589870 QUJ589801:QUJ589870 REF589801:REF589870 ROB589801:ROB589870 RXX589801:RXX589870 SHT589801:SHT589870 SRP589801:SRP589870 TBL589801:TBL589870 TLH589801:TLH589870 TVD589801:TVD589870 UEZ589801:UEZ589870 UOV589801:UOV589870 UYR589801:UYR589870 VIN589801:VIN589870 VSJ589801:VSJ589870 WCF589801:WCF589870 WMB589801:WMB589870 WVX589801:WVX589870 O655337:P655406 JL655337:JL655406 TH655337:TH655406 ADD655337:ADD655406 AMZ655337:AMZ655406 AWV655337:AWV655406 BGR655337:BGR655406 BQN655337:BQN655406 CAJ655337:CAJ655406 CKF655337:CKF655406 CUB655337:CUB655406 DDX655337:DDX655406 DNT655337:DNT655406 DXP655337:DXP655406 EHL655337:EHL655406 ERH655337:ERH655406 FBD655337:FBD655406 FKZ655337:FKZ655406 FUV655337:FUV655406 GER655337:GER655406 GON655337:GON655406 GYJ655337:GYJ655406 HIF655337:HIF655406 HSB655337:HSB655406 IBX655337:IBX655406 ILT655337:ILT655406 IVP655337:IVP655406 JFL655337:JFL655406 JPH655337:JPH655406 JZD655337:JZD655406 KIZ655337:KIZ655406 KSV655337:KSV655406 LCR655337:LCR655406 LMN655337:LMN655406 LWJ655337:LWJ655406 MGF655337:MGF655406 MQB655337:MQB655406 MZX655337:MZX655406 NJT655337:NJT655406 NTP655337:NTP655406 ODL655337:ODL655406 ONH655337:ONH655406 OXD655337:OXD655406 PGZ655337:PGZ655406 PQV655337:PQV655406 QAR655337:QAR655406 QKN655337:QKN655406 QUJ655337:QUJ655406 REF655337:REF655406 ROB655337:ROB655406 RXX655337:RXX655406 SHT655337:SHT655406 SRP655337:SRP655406 TBL655337:TBL655406 TLH655337:TLH655406 TVD655337:TVD655406 UEZ655337:UEZ655406 UOV655337:UOV655406 UYR655337:UYR655406 VIN655337:VIN655406 VSJ655337:VSJ655406 WCF655337:WCF655406 WMB655337:WMB655406 WVX655337:WVX655406 O720873:P720942 JL720873:JL720942 TH720873:TH720942 ADD720873:ADD720942 AMZ720873:AMZ720942 AWV720873:AWV720942 BGR720873:BGR720942 BQN720873:BQN720942 CAJ720873:CAJ720942 CKF720873:CKF720942 CUB720873:CUB720942 DDX720873:DDX720942 DNT720873:DNT720942 DXP720873:DXP720942 EHL720873:EHL720942 ERH720873:ERH720942 FBD720873:FBD720942 FKZ720873:FKZ720942 FUV720873:FUV720942 GER720873:GER720942 GON720873:GON720942 GYJ720873:GYJ720942 HIF720873:HIF720942 HSB720873:HSB720942 IBX720873:IBX720942 ILT720873:ILT720942 IVP720873:IVP720942 JFL720873:JFL720942 JPH720873:JPH720942 JZD720873:JZD720942 KIZ720873:KIZ720942 KSV720873:KSV720942 LCR720873:LCR720942 LMN720873:LMN720942 LWJ720873:LWJ720942 MGF720873:MGF720942 MQB720873:MQB720942 MZX720873:MZX720942 NJT720873:NJT720942 NTP720873:NTP720942 ODL720873:ODL720942 ONH720873:ONH720942 OXD720873:OXD720942 PGZ720873:PGZ720942 PQV720873:PQV720942 QAR720873:QAR720942 QKN720873:QKN720942 QUJ720873:QUJ720942 REF720873:REF720942 ROB720873:ROB720942 RXX720873:RXX720942 SHT720873:SHT720942 SRP720873:SRP720942 TBL720873:TBL720942 TLH720873:TLH720942 TVD720873:TVD720942 UEZ720873:UEZ720942 UOV720873:UOV720942 UYR720873:UYR720942 VIN720873:VIN720942 VSJ720873:VSJ720942 WCF720873:WCF720942 WMB720873:WMB720942 WVX720873:WVX720942 O786409:P786478 JL786409:JL786478 TH786409:TH786478 ADD786409:ADD786478 AMZ786409:AMZ786478 AWV786409:AWV786478 BGR786409:BGR786478 BQN786409:BQN786478 CAJ786409:CAJ786478 CKF786409:CKF786478 CUB786409:CUB786478 DDX786409:DDX786478 DNT786409:DNT786478 DXP786409:DXP786478 EHL786409:EHL786478 ERH786409:ERH786478 FBD786409:FBD786478 FKZ786409:FKZ786478 FUV786409:FUV786478 GER786409:GER786478 GON786409:GON786478 GYJ786409:GYJ786478 HIF786409:HIF786478 HSB786409:HSB786478 IBX786409:IBX786478 ILT786409:ILT786478 IVP786409:IVP786478 JFL786409:JFL786478 JPH786409:JPH786478 JZD786409:JZD786478 KIZ786409:KIZ786478 KSV786409:KSV786478 LCR786409:LCR786478 LMN786409:LMN786478 LWJ786409:LWJ786478 MGF786409:MGF786478 MQB786409:MQB786478 MZX786409:MZX786478 NJT786409:NJT786478 NTP786409:NTP786478 ODL786409:ODL786478 ONH786409:ONH786478 OXD786409:OXD786478 PGZ786409:PGZ786478 PQV786409:PQV786478 QAR786409:QAR786478 QKN786409:QKN786478 QUJ786409:QUJ786478 REF786409:REF786478 ROB786409:ROB786478 RXX786409:RXX786478 SHT786409:SHT786478 SRP786409:SRP786478 TBL786409:TBL786478 TLH786409:TLH786478 TVD786409:TVD786478 UEZ786409:UEZ786478 UOV786409:UOV786478 UYR786409:UYR786478 VIN786409:VIN786478 VSJ786409:VSJ786478 WCF786409:WCF786478 WMB786409:WMB786478 WVX786409:WVX786478 O851945:P852014 JL851945:JL852014 TH851945:TH852014 ADD851945:ADD852014 AMZ851945:AMZ852014 AWV851945:AWV852014 BGR851945:BGR852014 BQN851945:BQN852014 CAJ851945:CAJ852014 CKF851945:CKF852014 CUB851945:CUB852014 DDX851945:DDX852014 DNT851945:DNT852014 DXP851945:DXP852014 EHL851945:EHL852014 ERH851945:ERH852014 FBD851945:FBD852014 FKZ851945:FKZ852014 FUV851945:FUV852014 GER851945:GER852014 GON851945:GON852014 GYJ851945:GYJ852014 HIF851945:HIF852014 HSB851945:HSB852014 IBX851945:IBX852014 ILT851945:ILT852014 IVP851945:IVP852014 JFL851945:JFL852014 JPH851945:JPH852014 JZD851945:JZD852014 KIZ851945:KIZ852014 KSV851945:KSV852014 LCR851945:LCR852014 LMN851945:LMN852014 LWJ851945:LWJ852014 MGF851945:MGF852014 MQB851945:MQB852014 MZX851945:MZX852014 NJT851945:NJT852014 NTP851945:NTP852014 ODL851945:ODL852014 ONH851945:ONH852014 OXD851945:OXD852014 PGZ851945:PGZ852014 PQV851945:PQV852014 QAR851945:QAR852014 QKN851945:QKN852014 QUJ851945:QUJ852014 REF851945:REF852014 ROB851945:ROB852014 RXX851945:RXX852014 SHT851945:SHT852014 SRP851945:SRP852014 TBL851945:TBL852014 TLH851945:TLH852014 TVD851945:TVD852014 UEZ851945:UEZ852014 UOV851945:UOV852014 UYR851945:UYR852014 VIN851945:VIN852014 VSJ851945:VSJ852014 WCF851945:WCF852014 WMB851945:WMB852014 WVX851945:WVX852014 O917481:P917550 JL917481:JL917550 TH917481:TH917550 ADD917481:ADD917550 AMZ917481:AMZ917550 AWV917481:AWV917550 BGR917481:BGR917550 BQN917481:BQN917550 CAJ917481:CAJ917550 CKF917481:CKF917550 CUB917481:CUB917550 DDX917481:DDX917550 DNT917481:DNT917550 DXP917481:DXP917550 EHL917481:EHL917550 ERH917481:ERH917550 FBD917481:FBD917550 FKZ917481:FKZ917550 FUV917481:FUV917550 GER917481:GER917550 GON917481:GON917550 GYJ917481:GYJ917550 HIF917481:HIF917550 HSB917481:HSB917550 IBX917481:IBX917550 ILT917481:ILT917550 IVP917481:IVP917550 JFL917481:JFL917550 JPH917481:JPH917550 JZD917481:JZD917550 KIZ917481:KIZ917550 KSV917481:KSV917550 LCR917481:LCR917550 LMN917481:LMN917550 LWJ917481:LWJ917550 MGF917481:MGF917550 MQB917481:MQB917550 MZX917481:MZX917550 NJT917481:NJT917550 NTP917481:NTP917550 ODL917481:ODL917550 ONH917481:ONH917550 OXD917481:OXD917550 PGZ917481:PGZ917550 PQV917481:PQV917550 QAR917481:QAR917550 QKN917481:QKN917550 QUJ917481:QUJ917550 REF917481:REF917550 ROB917481:ROB917550 RXX917481:RXX917550 SHT917481:SHT917550 SRP917481:SRP917550 TBL917481:TBL917550 TLH917481:TLH917550 TVD917481:TVD917550 UEZ917481:UEZ917550 UOV917481:UOV917550 UYR917481:UYR917550 VIN917481:VIN917550 VSJ917481:VSJ917550 WCF917481:WCF917550 WMB917481:WMB917550 WVX917481:WVX917550 O983017:P983086 JL983017:JL983086 TH983017:TH983086 ADD983017:ADD983086 AMZ983017:AMZ983086 AWV983017:AWV983086 BGR983017:BGR983086 BQN983017:BQN983086 CAJ983017:CAJ983086 CKF983017:CKF983086 CUB983017:CUB983086 DDX983017:DDX983086 DNT983017:DNT983086 DXP983017:DXP983086 EHL983017:EHL983086 ERH983017:ERH983086 FBD983017:FBD983086 FKZ983017:FKZ983086 FUV983017:FUV983086 GER983017:GER983086 GON983017:GON983086 GYJ983017:GYJ983086 HIF983017:HIF983086 HSB983017:HSB983086 IBX983017:IBX983086 ILT983017:ILT983086 IVP983017:IVP983086 JFL983017:JFL983086 JPH983017:JPH983086 JZD983017:JZD983086 KIZ983017:KIZ983086 KSV983017:KSV983086 LCR983017:LCR983086 LMN983017:LMN983086 LWJ983017:LWJ983086 MGF983017:MGF983086 MQB983017:MQB983086 MZX983017:MZX983086 NJT983017:NJT983086 NTP983017:NTP983086 ODL983017:ODL983086 ONH983017:ONH983086 OXD983017:OXD983086 PGZ983017:PGZ983086 PQV983017:PQV983086 QAR983017:QAR983086 QKN983017:QKN983086 QUJ983017:QUJ983086 REF983017:REF983086 ROB983017:ROB983086 RXX983017:RXX983086 SHT983017:SHT983086 SRP983017:SRP983086 TBL983017:TBL983086 TLH983017:TLH983086 TVD983017:TVD983086 UEZ983017:UEZ983086 UOV983017:UOV983086 UYR983017:UYR983086 VIN983017:VIN983086 VSJ983017:VSJ983086 WCF983017:WCF983086 WMB983017:WMB983086 WVX983017:WVX983086 WVW23:WVW24 WMB12:WMB22 WMA23:WMA24 WCF12:WCF22 WCE23:WCE24 VSJ12:VSJ22 VSI23:VSI24 VIN12:VIN22 VIM23:VIM24 UYR12:UYR22 UYQ23:UYQ24 UOV12:UOV22 UOU23:UOU24 UEZ12:UEZ22 UEY23:UEY24 TVD12:TVD22 TVC23:TVC24 TLH12:TLH22 TLG23:TLG24 TBL12:TBL22 TBK23:TBK24 SRP12:SRP22 SRO23:SRO24 SHT12:SHT22 SHS23:SHS24 RXX12:RXX22 RXW23:RXW24 ROB12:ROB22 ROA23:ROA24 REF12:REF22 REE23:REE24 QUJ12:QUJ22 QUI23:QUI24 QKN12:QKN22 QKM23:QKM24 QAR12:QAR22 QAQ23:QAQ24 PQV12:PQV22 PQU23:PQU24 PGZ12:PGZ22 PGY23:PGY24 OXD12:OXD22 OXC23:OXC24 ONH12:ONH22 ONG23:ONG24 ODL12:ODL22 ODK23:ODK24 NTP12:NTP22 NTO23:NTO24 NJT12:NJT22 NJS23:NJS24 MZX12:MZX22 MZW23:MZW24 MQB12:MQB22 MQA23:MQA24 MGF12:MGF22 MGE23:MGE24 LWJ12:LWJ22 LWI23:LWI24 LMN12:LMN22 LMM23:LMM24 LCR12:LCR22 LCQ23:LCQ24 KSV12:KSV22 KSU23:KSU24 KIZ12:KIZ22 KIY23:KIY24 JZD12:JZD22 JZC23:JZC24 JPH12:JPH22 JPG23:JPG24 JFL12:JFL22 JFK23:JFK24 IVP12:IVP22 IVO23:IVO24 ILT12:ILT22 ILS23:ILS24 IBX12:IBX22 IBW23:IBW24 HSB12:HSB22 HSA23:HSA24 HIF12:HIF22 HIE23:HIE24 GYJ12:GYJ22 GYI23:GYI24 GON12:GON22 GOM23:GOM24 GER12:GER22 GEQ23:GEQ24 FUV12:FUV22 FUU23:FUU24 FKZ12:FKZ22 FKY23:FKY24 FBD12:FBD22 FBC23:FBC24 ERH12:ERH22 ERG23:ERG24 EHL12:EHL22 EHK23:EHK24 DXP12:DXP22 DXO23:DXO24 DNT12:DNT22 DNS23:DNS24 DDX12:DDX22 DDW23:DDW24 CUB12:CUB22 CUA23:CUA24 CKF12:CKF22 CKE23:CKE24 CAJ12:CAJ22 CAI23:CAI24 BQN12:BQN22 BQM23:BQM24 BGR12:BGR22 BGQ23:BGQ24 AWV12:AWV22 AWU23:AWU24 AMZ12:AMZ22 AMY23:AMY24 ADD12:ADD22 ADC23:ADC24 TH12:TH22 TG23:TG24 JL12:JL22 JK23:JK24 WVU12:WVU22 WVT23:WVT24 WLY12:WLY22 WLX23:WLX24 WCC12:WCC22 WCB23:WCB24 VSG12:VSG22 VSF23:VSF24 VIK12:VIK22 VIJ23:VIJ24 UYO12:UYO22 UYN23:UYN24 UOS12:UOS22 UOR23:UOR24 UEW12:UEW22 UEV23:UEV24 TVA12:TVA22 TUZ23:TUZ24 TLE12:TLE22 TLD23:TLD24 TBI12:TBI22 TBH23:TBH24 SRM12:SRM22 SRL23:SRL24 SHQ12:SHQ22 SHP23:SHP24 RXU12:RXU22 RXT23:RXT24 RNY12:RNY22 RNX23:RNX24 REC12:REC22 REB23:REB24 QUG12:QUG22 QUF23:QUF24 QKK12:QKK22 QKJ23:QKJ24 QAO12:QAO22 QAN23:QAN24 PQS12:PQS22 PQR23:PQR24 PGW12:PGW22 PGV23:PGV24 OXA12:OXA22 OWZ23:OWZ24 ONE12:ONE22 OND23:OND24 ODI12:ODI22 ODH23:ODH24 NTM12:NTM22 NTL23:NTL24 NJQ12:NJQ22 NJP23:NJP24 MZU12:MZU22 MZT23:MZT24 MPY12:MPY22 MPX23:MPX24 MGC12:MGC22 MGB23:MGB24 LWG12:LWG22 LWF23:LWF24 LMK12:LMK22 LMJ23:LMJ24 LCO12:LCO22 LCN23:LCN24 KSS12:KSS22 KSR23:KSR24 KIW12:KIW22 KIV23:KIV24 JZA12:JZA22 JYZ23:JYZ24 JPE12:JPE22 JPD23:JPD24 JFI12:JFI22 JFH23:JFH24 IVM12:IVM22 IVL23:IVL24 ILQ12:ILQ22 ILP23:ILP24 IBU12:IBU22 IBT23:IBT24 HRY12:HRY22 HRX23:HRX24 HIC12:HIC22 HIB23:HIB24 GYG12:GYG22 GYF23:GYF24 GOK12:GOK22 GOJ23:GOJ24 GEO12:GEO22 GEN23:GEN24 FUS12:FUS22 FUR23:FUR24 FKW12:FKW22 FKV23:FKV24 FBA12:FBA22 FAZ23:FAZ24 ERE12:ERE22 ERD23:ERD24 EHI12:EHI22 EHH23:EHH24 DXM12:DXM22 DXL23:DXL24 DNQ12:DNQ22 DNP23:DNP24 DDU12:DDU22 DDT23:DDT24 CTY12:CTY22 CTX23:CTX24 CKC12:CKC22 CKB23:CKB24 CAG12:CAG22 CAF23:CAF24 BQK12:BQK22 BQJ23:BQJ24 BGO12:BGO22 BGN23:BGN24 AWS12:AWS22 AWR23:AWR24 AMW12:AMW22 AMV23:AMV24 ADA12:ADA22 ACZ23:ACZ24 TE12:TE22 TD23:TD24 JI12:JI22 JH23:JH24 R12:R46 JH28:JH31 JI25:JI27 JI32:JI46 TD28:TD31 TE25:TE27 TE32:TE46 ACZ28:ACZ31 ADA25:ADA27 ADA32:ADA46 AMV28:AMV31 AMW25:AMW27 AMW32:AMW46 AWR28:AWR31 AWS25:AWS27 AWS32:AWS46 BGN28:BGN31 BGO25:BGO27 BGO32:BGO46 BQJ28:BQJ31 BQK25:BQK27 BQK32:BQK46 CAF28:CAF31 CAG25:CAG27 CAG32:CAG46 CKB28:CKB31 CKC25:CKC27 CKC32:CKC46 CTX28:CTX31 CTY25:CTY27 CTY32:CTY46 DDT28:DDT31 DDU25:DDU27 DDU32:DDU46 DNP28:DNP31 DNQ25:DNQ27 DNQ32:DNQ46 DXL28:DXL31 DXM25:DXM27 DXM32:DXM46 EHH28:EHH31 EHI25:EHI27 EHI32:EHI46 ERD28:ERD31 ERE25:ERE27 ERE32:ERE46 FAZ28:FAZ31 FBA25:FBA27 FBA32:FBA46 FKV28:FKV31 FKW25:FKW27 FKW32:FKW46 FUR28:FUR31 FUS25:FUS27 FUS32:FUS46 GEN28:GEN31 GEO25:GEO27 GEO32:GEO46 GOJ28:GOJ31 GOK25:GOK27 GOK32:GOK46 GYF28:GYF31 GYG25:GYG27 GYG32:GYG46 HIB28:HIB31 HIC25:HIC27 HIC32:HIC46 HRX28:HRX31 HRY25:HRY27 HRY32:HRY46 IBT28:IBT31 IBU25:IBU27 IBU32:IBU46 ILP28:ILP31 ILQ25:ILQ27 ILQ32:ILQ46 IVL28:IVL31 IVM25:IVM27 IVM32:IVM46 JFH28:JFH31 JFI25:JFI27 JFI32:JFI46 JPD28:JPD31 JPE25:JPE27 JPE32:JPE46 JYZ28:JYZ31 JZA25:JZA27 JZA32:JZA46 KIV28:KIV31 KIW25:KIW27 KIW32:KIW46 KSR28:KSR31 KSS25:KSS27 KSS32:KSS46 LCN28:LCN31 LCO25:LCO27 LCO32:LCO46 LMJ28:LMJ31 LMK25:LMK27 LMK32:LMK46 LWF28:LWF31 LWG25:LWG27 LWG32:LWG46 MGB28:MGB31 MGC25:MGC27 MGC32:MGC46 MPX28:MPX31 MPY25:MPY27 MPY32:MPY46 MZT28:MZT31 MZU25:MZU27 MZU32:MZU46 NJP28:NJP31 NJQ25:NJQ27 NJQ32:NJQ46 NTL28:NTL31 NTM25:NTM27 NTM32:NTM46 ODH28:ODH31 ODI25:ODI27 ODI32:ODI46 OND28:OND31 ONE25:ONE27 ONE32:ONE46 OWZ28:OWZ31 OXA25:OXA27 OXA32:OXA46 PGV28:PGV31 PGW25:PGW27 PGW32:PGW46 PQR28:PQR31 PQS25:PQS27 PQS32:PQS46 QAN28:QAN31 QAO25:QAO27 QAO32:QAO46 QKJ28:QKJ31 QKK25:QKK27 QKK32:QKK46 QUF28:QUF31 QUG25:QUG27 QUG32:QUG46 REB28:REB31 REC25:REC27 REC32:REC46 RNX28:RNX31 RNY25:RNY27 RNY32:RNY46 RXT28:RXT31 RXU25:RXU27 RXU32:RXU46 SHP28:SHP31 SHQ25:SHQ27 SHQ32:SHQ46 SRL28:SRL31 SRM25:SRM27 SRM32:SRM46 TBH28:TBH31 TBI25:TBI27 TBI32:TBI46 TLD28:TLD31 TLE25:TLE27 TLE32:TLE46 TUZ28:TUZ31 TVA25:TVA27 TVA32:TVA46 UEV28:UEV31 UEW25:UEW27 UEW32:UEW46 UOR28:UOR31 UOS25:UOS27 UOS32:UOS46 UYN28:UYN31 UYO25:UYO27 UYO32:UYO46 VIJ28:VIJ31 VIK25:VIK27 VIK32:VIK46 VSF28:VSF31 VSG25:VSG27 VSG32:VSG46 WCB28:WCB31 WCC25:WCC27 WCC32:WCC46 WLX28:WLX31 WLY25:WLY27 WLY32:WLY46 WVT28:WVT31 WVU25:WVU27 WVU32:WVU46 JK28:JK31 JL25:JL27 JL32:JL46 TG28:TG31 TH25:TH27 TH32:TH46 ADC28:ADC31 ADD25:ADD27 ADD32:ADD46 AMY28:AMY31 AMZ25:AMZ27 AMZ32:AMZ46 AWU28:AWU31 AWV25:AWV27 AWV32:AWV46 BGQ28:BGQ31 BGR25:BGR27 BGR32:BGR46 BQM28:BQM31 BQN25:BQN27 BQN32:BQN46 CAI28:CAI31 CAJ25:CAJ27 CAJ32:CAJ46 CKE28:CKE31 CKF25:CKF27 CKF32:CKF46 CUA28:CUA31 CUB25:CUB27 CUB32:CUB46 DDW28:DDW31 DDX25:DDX27 DDX32:DDX46 DNS28:DNS31 DNT25:DNT27 DNT32:DNT46 DXO28:DXO31 DXP25:DXP27 DXP32:DXP46 EHK28:EHK31 EHL25:EHL27 EHL32:EHL46 ERG28:ERG31 ERH25:ERH27 ERH32:ERH46 FBC28:FBC31 FBD25:FBD27 FBD32:FBD46 FKY28:FKY31 FKZ25:FKZ27 FKZ32:FKZ46 FUU28:FUU31 FUV25:FUV27 FUV32:FUV46 GEQ28:GEQ31 GER25:GER27 GER32:GER46 GOM28:GOM31 GON25:GON27 GON32:GON46 GYI28:GYI31 GYJ25:GYJ27 GYJ32:GYJ46 HIE28:HIE31 HIF25:HIF27 HIF32:HIF46 HSA28:HSA31 HSB25:HSB27 HSB32:HSB46 IBW28:IBW31 IBX25:IBX27 IBX32:IBX46 ILS28:ILS31 ILT25:ILT27 ILT32:ILT46 IVO28:IVO31 IVP25:IVP27 IVP32:IVP46 JFK28:JFK31 JFL25:JFL27 JFL32:JFL46 JPG28:JPG31 JPH25:JPH27 JPH32:JPH46 JZC28:JZC31 JZD25:JZD27 JZD32:JZD46 KIY28:KIY31 KIZ25:KIZ27 KIZ32:KIZ46 KSU28:KSU31 KSV25:KSV27 KSV32:KSV46 LCQ28:LCQ31 LCR25:LCR27 LCR32:LCR46 LMM28:LMM31 LMN25:LMN27 LMN32:LMN46 LWI28:LWI31 LWJ25:LWJ27 LWJ32:LWJ46 MGE28:MGE31 MGF25:MGF27 MGF32:MGF46 MQA28:MQA31 MQB25:MQB27 MQB32:MQB46 MZW28:MZW31 MZX25:MZX27 MZX32:MZX46 NJS28:NJS31 NJT25:NJT27 NJT32:NJT46 NTO28:NTO31 NTP25:NTP27 NTP32:NTP46 ODK28:ODK31 ODL25:ODL27 ODL32:ODL46 ONG28:ONG31 ONH25:ONH27 ONH32:ONH46 OXC28:OXC31 OXD25:OXD27 OXD32:OXD46 PGY28:PGY31 PGZ25:PGZ27 PGZ32:PGZ46 PQU28:PQU31 PQV25:PQV27 PQV32:PQV46 QAQ28:QAQ31 QAR25:QAR27 QAR32:QAR46 QKM28:QKM31 QKN25:QKN27 QKN32:QKN46 QUI28:QUI31 QUJ25:QUJ27 QUJ32:QUJ46 REE28:REE31 REF25:REF27 REF32:REF46 ROA28:ROA31 ROB25:ROB27 ROB32:ROB46 RXW28:RXW31 RXX25:RXX27 RXX32:RXX46 SHS28:SHS31 SHT25:SHT27 SHT32:SHT46 SRO28:SRO31 SRP25:SRP27 SRP32:SRP46 TBK28:TBK31 TBL25:TBL27 TBL32:TBL46 TLG28:TLG31 TLH25:TLH27 TLH32:TLH46 TVC28:TVC31 TVD25:TVD27 TVD32:TVD46 UEY28:UEY31 UEZ25:UEZ27 UEZ32:UEZ46 UOU28:UOU31 UOV25:UOV27 UOV32:UOV46 UYQ28:UYQ31 UYR25:UYR27 UYR32:UYR46 VIM28:VIM31 VIN25:VIN27 VIN32:VIN46 VSI28:VSI31 VSJ25:VSJ27 VSJ32:VSJ46 WCE28:WCE31 WCF25:WCF27 WCF32:WCF46 WMA28:WMA31 WMB25:WMB27 WMB32:WMB46 WVW28:WVW31 WVX25:WVX27 O12:O46 L12:L46 WVX12:WVX22" xr:uid="{00000000-0002-0000-0200-000002000000}"/>
    <dataValidation allowBlank="1" showInputMessage="1" showErrorMessage="1" prompt="最高記録(公認記録)は記入例を参考にして記入してください。" sqref="WVW32:WVW46 K65513:K65582 JH65513:JH65582 TD65513:TD65582 ACZ65513:ACZ65582 AMV65513:AMV65582 AWR65513:AWR65582 BGN65513:BGN65582 BQJ65513:BQJ65582 CAF65513:CAF65582 CKB65513:CKB65582 CTX65513:CTX65582 DDT65513:DDT65582 DNP65513:DNP65582 DXL65513:DXL65582 EHH65513:EHH65582 ERD65513:ERD65582 FAZ65513:FAZ65582 FKV65513:FKV65582 FUR65513:FUR65582 GEN65513:GEN65582 GOJ65513:GOJ65582 GYF65513:GYF65582 HIB65513:HIB65582 HRX65513:HRX65582 IBT65513:IBT65582 ILP65513:ILP65582 IVL65513:IVL65582 JFH65513:JFH65582 JPD65513:JPD65582 JYZ65513:JYZ65582 KIV65513:KIV65582 KSR65513:KSR65582 LCN65513:LCN65582 LMJ65513:LMJ65582 LWF65513:LWF65582 MGB65513:MGB65582 MPX65513:MPX65582 MZT65513:MZT65582 NJP65513:NJP65582 NTL65513:NTL65582 ODH65513:ODH65582 OND65513:OND65582 OWZ65513:OWZ65582 PGV65513:PGV65582 PQR65513:PQR65582 QAN65513:QAN65582 QKJ65513:QKJ65582 QUF65513:QUF65582 REB65513:REB65582 RNX65513:RNX65582 RXT65513:RXT65582 SHP65513:SHP65582 SRL65513:SRL65582 TBH65513:TBH65582 TLD65513:TLD65582 TUZ65513:TUZ65582 UEV65513:UEV65582 UOR65513:UOR65582 UYN65513:UYN65582 VIJ65513:VIJ65582 VSF65513:VSF65582 WCB65513:WCB65582 WLX65513:WLX65582 WVT65513:WVT65582 K131049:K131118 JH131049:JH131118 TD131049:TD131118 ACZ131049:ACZ131118 AMV131049:AMV131118 AWR131049:AWR131118 BGN131049:BGN131118 BQJ131049:BQJ131118 CAF131049:CAF131118 CKB131049:CKB131118 CTX131049:CTX131118 DDT131049:DDT131118 DNP131049:DNP131118 DXL131049:DXL131118 EHH131049:EHH131118 ERD131049:ERD131118 FAZ131049:FAZ131118 FKV131049:FKV131118 FUR131049:FUR131118 GEN131049:GEN131118 GOJ131049:GOJ131118 GYF131049:GYF131118 HIB131049:HIB131118 HRX131049:HRX131118 IBT131049:IBT131118 ILP131049:ILP131118 IVL131049:IVL131118 JFH131049:JFH131118 JPD131049:JPD131118 JYZ131049:JYZ131118 KIV131049:KIV131118 KSR131049:KSR131118 LCN131049:LCN131118 LMJ131049:LMJ131118 LWF131049:LWF131118 MGB131049:MGB131118 MPX131049:MPX131118 MZT131049:MZT131118 NJP131049:NJP131118 NTL131049:NTL131118 ODH131049:ODH131118 OND131049:OND131118 OWZ131049:OWZ131118 PGV131049:PGV131118 PQR131049:PQR131118 QAN131049:QAN131118 QKJ131049:QKJ131118 QUF131049:QUF131118 REB131049:REB131118 RNX131049:RNX131118 RXT131049:RXT131118 SHP131049:SHP131118 SRL131049:SRL131118 TBH131049:TBH131118 TLD131049:TLD131118 TUZ131049:TUZ131118 UEV131049:UEV131118 UOR131049:UOR131118 UYN131049:UYN131118 VIJ131049:VIJ131118 VSF131049:VSF131118 WCB131049:WCB131118 WLX131049:WLX131118 WVT131049:WVT131118 K196585:K196654 JH196585:JH196654 TD196585:TD196654 ACZ196585:ACZ196654 AMV196585:AMV196654 AWR196585:AWR196654 BGN196585:BGN196654 BQJ196585:BQJ196654 CAF196585:CAF196654 CKB196585:CKB196654 CTX196585:CTX196654 DDT196585:DDT196654 DNP196585:DNP196654 DXL196585:DXL196654 EHH196585:EHH196654 ERD196585:ERD196654 FAZ196585:FAZ196654 FKV196585:FKV196654 FUR196585:FUR196654 GEN196585:GEN196654 GOJ196585:GOJ196654 GYF196585:GYF196654 HIB196585:HIB196654 HRX196585:HRX196654 IBT196585:IBT196654 ILP196585:ILP196654 IVL196585:IVL196654 JFH196585:JFH196654 JPD196585:JPD196654 JYZ196585:JYZ196654 KIV196585:KIV196654 KSR196585:KSR196654 LCN196585:LCN196654 LMJ196585:LMJ196654 LWF196585:LWF196654 MGB196585:MGB196654 MPX196585:MPX196654 MZT196585:MZT196654 NJP196585:NJP196654 NTL196585:NTL196654 ODH196585:ODH196654 OND196585:OND196654 OWZ196585:OWZ196654 PGV196585:PGV196654 PQR196585:PQR196654 QAN196585:QAN196654 QKJ196585:QKJ196654 QUF196585:QUF196654 REB196585:REB196654 RNX196585:RNX196654 RXT196585:RXT196654 SHP196585:SHP196654 SRL196585:SRL196654 TBH196585:TBH196654 TLD196585:TLD196654 TUZ196585:TUZ196654 UEV196585:UEV196654 UOR196585:UOR196654 UYN196585:UYN196654 VIJ196585:VIJ196654 VSF196585:VSF196654 WCB196585:WCB196654 WLX196585:WLX196654 WVT196585:WVT196654 K262121:K262190 JH262121:JH262190 TD262121:TD262190 ACZ262121:ACZ262190 AMV262121:AMV262190 AWR262121:AWR262190 BGN262121:BGN262190 BQJ262121:BQJ262190 CAF262121:CAF262190 CKB262121:CKB262190 CTX262121:CTX262190 DDT262121:DDT262190 DNP262121:DNP262190 DXL262121:DXL262190 EHH262121:EHH262190 ERD262121:ERD262190 FAZ262121:FAZ262190 FKV262121:FKV262190 FUR262121:FUR262190 GEN262121:GEN262190 GOJ262121:GOJ262190 GYF262121:GYF262190 HIB262121:HIB262190 HRX262121:HRX262190 IBT262121:IBT262190 ILP262121:ILP262190 IVL262121:IVL262190 JFH262121:JFH262190 JPD262121:JPD262190 JYZ262121:JYZ262190 KIV262121:KIV262190 KSR262121:KSR262190 LCN262121:LCN262190 LMJ262121:LMJ262190 LWF262121:LWF262190 MGB262121:MGB262190 MPX262121:MPX262190 MZT262121:MZT262190 NJP262121:NJP262190 NTL262121:NTL262190 ODH262121:ODH262190 OND262121:OND262190 OWZ262121:OWZ262190 PGV262121:PGV262190 PQR262121:PQR262190 QAN262121:QAN262190 QKJ262121:QKJ262190 QUF262121:QUF262190 REB262121:REB262190 RNX262121:RNX262190 RXT262121:RXT262190 SHP262121:SHP262190 SRL262121:SRL262190 TBH262121:TBH262190 TLD262121:TLD262190 TUZ262121:TUZ262190 UEV262121:UEV262190 UOR262121:UOR262190 UYN262121:UYN262190 VIJ262121:VIJ262190 VSF262121:VSF262190 WCB262121:WCB262190 WLX262121:WLX262190 WVT262121:WVT262190 K327657:K327726 JH327657:JH327726 TD327657:TD327726 ACZ327657:ACZ327726 AMV327657:AMV327726 AWR327657:AWR327726 BGN327657:BGN327726 BQJ327657:BQJ327726 CAF327657:CAF327726 CKB327657:CKB327726 CTX327657:CTX327726 DDT327657:DDT327726 DNP327657:DNP327726 DXL327657:DXL327726 EHH327657:EHH327726 ERD327657:ERD327726 FAZ327657:FAZ327726 FKV327657:FKV327726 FUR327657:FUR327726 GEN327657:GEN327726 GOJ327657:GOJ327726 GYF327657:GYF327726 HIB327657:HIB327726 HRX327657:HRX327726 IBT327657:IBT327726 ILP327657:ILP327726 IVL327657:IVL327726 JFH327657:JFH327726 JPD327657:JPD327726 JYZ327657:JYZ327726 KIV327657:KIV327726 KSR327657:KSR327726 LCN327657:LCN327726 LMJ327657:LMJ327726 LWF327657:LWF327726 MGB327657:MGB327726 MPX327657:MPX327726 MZT327657:MZT327726 NJP327657:NJP327726 NTL327657:NTL327726 ODH327657:ODH327726 OND327657:OND327726 OWZ327657:OWZ327726 PGV327657:PGV327726 PQR327657:PQR327726 QAN327657:QAN327726 QKJ327657:QKJ327726 QUF327657:QUF327726 REB327657:REB327726 RNX327657:RNX327726 RXT327657:RXT327726 SHP327657:SHP327726 SRL327657:SRL327726 TBH327657:TBH327726 TLD327657:TLD327726 TUZ327657:TUZ327726 UEV327657:UEV327726 UOR327657:UOR327726 UYN327657:UYN327726 VIJ327657:VIJ327726 VSF327657:VSF327726 WCB327657:WCB327726 WLX327657:WLX327726 WVT327657:WVT327726 K393193:K393262 JH393193:JH393262 TD393193:TD393262 ACZ393193:ACZ393262 AMV393193:AMV393262 AWR393193:AWR393262 BGN393193:BGN393262 BQJ393193:BQJ393262 CAF393193:CAF393262 CKB393193:CKB393262 CTX393193:CTX393262 DDT393193:DDT393262 DNP393193:DNP393262 DXL393193:DXL393262 EHH393193:EHH393262 ERD393193:ERD393262 FAZ393193:FAZ393262 FKV393193:FKV393262 FUR393193:FUR393262 GEN393193:GEN393262 GOJ393193:GOJ393262 GYF393193:GYF393262 HIB393193:HIB393262 HRX393193:HRX393262 IBT393193:IBT393262 ILP393193:ILP393262 IVL393193:IVL393262 JFH393193:JFH393262 JPD393193:JPD393262 JYZ393193:JYZ393262 KIV393193:KIV393262 KSR393193:KSR393262 LCN393193:LCN393262 LMJ393193:LMJ393262 LWF393193:LWF393262 MGB393193:MGB393262 MPX393193:MPX393262 MZT393193:MZT393262 NJP393193:NJP393262 NTL393193:NTL393262 ODH393193:ODH393262 OND393193:OND393262 OWZ393193:OWZ393262 PGV393193:PGV393262 PQR393193:PQR393262 QAN393193:QAN393262 QKJ393193:QKJ393262 QUF393193:QUF393262 REB393193:REB393262 RNX393193:RNX393262 RXT393193:RXT393262 SHP393193:SHP393262 SRL393193:SRL393262 TBH393193:TBH393262 TLD393193:TLD393262 TUZ393193:TUZ393262 UEV393193:UEV393262 UOR393193:UOR393262 UYN393193:UYN393262 VIJ393193:VIJ393262 VSF393193:VSF393262 WCB393193:WCB393262 WLX393193:WLX393262 WVT393193:WVT393262 K458729:K458798 JH458729:JH458798 TD458729:TD458798 ACZ458729:ACZ458798 AMV458729:AMV458798 AWR458729:AWR458798 BGN458729:BGN458798 BQJ458729:BQJ458798 CAF458729:CAF458798 CKB458729:CKB458798 CTX458729:CTX458798 DDT458729:DDT458798 DNP458729:DNP458798 DXL458729:DXL458798 EHH458729:EHH458798 ERD458729:ERD458798 FAZ458729:FAZ458798 FKV458729:FKV458798 FUR458729:FUR458798 GEN458729:GEN458798 GOJ458729:GOJ458798 GYF458729:GYF458798 HIB458729:HIB458798 HRX458729:HRX458798 IBT458729:IBT458798 ILP458729:ILP458798 IVL458729:IVL458798 JFH458729:JFH458798 JPD458729:JPD458798 JYZ458729:JYZ458798 KIV458729:KIV458798 KSR458729:KSR458798 LCN458729:LCN458798 LMJ458729:LMJ458798 LWF458729:LWF458798 MGB458729:MGB458798 MPX458729:MPX458798 MZT458729:MZT458798 NJP458729:NJP458798 NTL458729:NTL458798 ODH458729:ODH458798 OND458729:OND458798 OWZ458729:OWZ458798 PGV458729:PGV458798 PQR458729:PQR458798 QAN458729:QAN458798 QKJ458729:QKJ458798 QUF458729:QUF458798 REB458729:REB458798 RNX458729:RNX458798 RXT458729:RXT458798 SHP458729:SHP458798 SRL458729:SRL458798 TBH458729:TBH458798 TLD458729:TLD458798 TUZ458729:TUZ458798 UEV458729:UEV458798 UOR458729:UOR458798 UYN458729:UYN458798 VIJ458729:VIJ458798 VSF458729:VSF458798 WCB458729:WCB458798 WLX458729:WLX458798 WVT458729:WVT458798 K524265:K524334 JH524265:JH524334 TD524265:TD524334 ACZ524265:ACZ524334 AMV524265:AMV524334 AWR524265:AWR524334 BGN524265:BGN524334 BQJ524265:BQJ524334 CAF524265:CAF524334 CKB524265:CKB524334 CTX524265:CTX524334 DDT524265:DDT524334 DNP524265:DNP524334 DXL524265:DXL524334 EHH524265:EHH524334 ERD524265:ERD524334 FAZ524265:FAZ524334 FKV524265:FKV524334 FUR524265:FUR524334 GEN524265:GEN524334 GOJ524265:GOJ524334 GYF524265:GYF524334 HIB524265:HIB524334 HRX524265:HRX524334 IBT524265:IBT524334 ILP524265:ILP524334 IVL524265:IVL524334 JFH524265:JFH524334 JPD524265:JPD524334 JYZ524265:JYZ524334 KIV524265:KIV524334 KSR524265:KSR524334 LCN524265:LCN524334 LMJ524265:LMJ524334 LWF524265:LWF524334 MGB524265:MGB524334 MPX524265:MPX524334 MZT524265:MZT524334 NJP524265:NJP524334 NTL524265:NTL524334 ODH524265:ODH524334 OND524265:OND524334 OWZ524265:OWZ524334 PGV524265:PGV524334 PQR524265:PQR524334 QAN524265:QAN524334 QKJ524265:QKJ524334 QUF524265:QUF524334 REB524265:REB524334 RNX524265:RNX524334 RXT524265:RXT524334 SHP524265:SHP524334 SRL524265:SRL524334 TBH524265:TBH524334 TLD524265:TLD524334 TUZ524265:TUZ524334 UEV524265:UEV524334 UOR524265:UOR524334 UYN524265:UYN524334 VIJ524265:VIJ524334 VSF524265:VSF524334 WCB524265:WCB524334 WLX524265:WLX524334 WVT524265:WVT524334 K589801:K589870 JH589801:JH589870 TD589801:TD589870 ACZ589801:ACZ589870 AMV589801:AMV589870 AWR589801:AWR589870 BGN589801:BGN589870 BQJ589801:BQJ589870 CAF589801:CAF589870 CKB589801:CKB589870 CTX589801:CTX589870 DDT589801:DDT589870 DNP589801:DNP589870 DXL589801:DXL589870 EHH589801:EHH589870 ERD589801:ERD589870 FAZ589801:FAZ589870 FKV589801:FKV589870 FUR589801:FUR589870 GEN589801:GEN589870 GOJ589801:GOJ589870 GYF589801:GYF589870 HIB589801:HIB589870 HRX589801:HRX589870 IBT589801:IBT589870 ILP589801:ILP589870 IVL589801:IVL589870 JFH589801:JFH589870 JPD589801:JPD589870 JYZ589801:JYZ589870 KIV589801:KIV589870 KSR589801:KSR589870 LCN589801:LCN589870 LMJ589801:LMJ589870 LWF589801:LWF589870 MGB589801:MGB589870 MPX589801:MPX589870 MZT589801:MZT589870 NJP589801:NJP589870 NTL589801:NTL589870 ODH589801:ODH589870 OND589801:OND589870 OWZ589801:OWZ589870 PGV589801:PGV589870 PQR589801:PQR589870 QAN589801:QAN589870 QKJ589801:QKJ589870 QUF589801:QUF589870 REB589801:REB589870 RNX589801:RNX589870 RXT589801:RXT589870 SHP589801:SHP589870 SRL589801:SRL589870 TBH589801:TBH589870 TLD589801:TLD589870 TUZ589801:TUZ589870 UEV589801:UEV589870 UOR589801:UOR589870 UYN589801:UYN589870 VIJ589801:VIJ589870 VSF589801:VSF589870 WCB589801:WCB589870 WLX589801:WLX589870 WVT589801:WVT589870 K655337:K655406 JH655337:JH655406 TD655337:TD655406 ACZ655337:ACZ655406 AMV655337:AMV655406 AWR655337:AWR655406 BGN655337:BGN655406 BQJ655337:BQJ655406 CAF655337:CAF655406 CKB655337:CKB655406 CTX655337:CTX655406 DDT655337:DDT655406 DNP655337:DNP655406 DXL655337:DXL655406 EHH655337:EHH655406 ERD655337:ERD655406 FAZ655337:FAZ655406 FKV655337:FKV655406 FUR655337:FUR655406 GEN655337:GEN655406 GOJ655337:GOJ655406 GYF655337:GYF655406 HIB655337:HIB655406 HRX655337:HRX655406 IBT655337:IBT655406 ILP655337:ILP655406 IVL655337:IVL655406 JFH655337:JFH655406 JPD655337:JPD655406 JYZ655337:JYZ655406 KIV655337:KIV655406 KSR655337:KSR655406 LCN655337:LCN655406 LMJ655337:LMJ655406 LWF655337:LWF655406 MGB655337:MGB655406 MPX655337:MPX655406 MZT655337:MZT655406 NJP655337:NJP655406 NTL655337:NTL655406 ODH655337:ODH655406 OND655337:OND655406 OWZ655337:OWZ655406 PGV655337:PGV655406 PQR655337:PQR655406 QAN655337:QAN655406 QKJ655337:QKJ655406 QUF655337:QUF655406 REB655337:REB655406 RNX655337:RNX655406 RXT655337:RXT655406 SHP655337:SHP655406 SRL655337:SRL655406 TBH655337:TBH655406 TLD655337:TLD655406 TUZ655337:TUZ655406 UEV655337:UEV655406 UOR655337:UOR655406 UYN655337:UYN655406 VIJ655337:VIJ655406 VSF655337:VSF655406 WCB655337:WCB655406 WLX655337:WLX655406 WVT655337:WVT655406 K720873:K720942 JH720873:JH720942 TD720873:TD720942 ACZ720873:ACZ720942 AMV720873:AMV720942 AWR720873:AWR720942 BGN720873:BGN720942 BQJ720873:BQJ720942 CAF720873:CAF720942 CKB720873:CKB720942 CTX720873:CTX720942 DDT720873:DDT720942 DNP720873:DNP720942 DXL720873:DXL720942 EHH720873:EHH720942 ERD720873:ERD720942 FAZ720873:FAZ720942 FKV720873:FKV720942 FUR720873:FUR720942 GEN720873:GEN720942 GOJ720873:GOJ720942 GYF720873:GYF720942 HIB720873:HIB720942 HRX720873:HRX720942 IBT720873:IBT720942 ILP720873:ILP720942 IVL720873:IVL720942 JFH720873:JFH720942 JPD720873:JPD720942 JYZ720873:JYZ720942 KIV720873:KIV720942 KSR720873:KSR720942 LCN720873:LCN720942 LMJ720873:LMJ720942 LWF720873:LWF720942 MGB720873:MGB720942 MPX720873:MPX720942 MZT720873:MZT720942 NJP720873:NJP720942 NTL720873:NTL720942 ODH720873:ODH720942 OND720873:OND720942 OWZ720873:OWZ720942 PGV720873:PGV720942 PQR720873:PQR720942 QAN720873:QAN720942 QKJ720873:QKJ720942 QUF720873:QUF720942 REB720873:REB720942 RNX720873:RNX720942 RXT720873:RXT720942 SHP720873:SHP720942 SRL720873:SRL720942 TBH720873:TBH720942 TLD720873:TLD720942 TUZ720873:TUZ720942 UEV720873:UEV720942 UOR720873:UOR720942 UYN720873:UYN720942 VIJ720873:VIJ720942 VSF720873:VSF720942 WCB720873:WCB720942 WLX720873:WLX720942 WVT720873:WVT720942 K786409:K786478 JH786409:JH786478 TD786409:TD786478 ACZ786409:ACZ786478 AMV786409:AMV786478 AWR786409:AWR786478 BGN786409:BGN786478 BQJ786409:BQJ786478 CAF786409:CAF786478 CKB786409:CKB786478 CTX786409:CTX786478 DDT786409:DDT786478 DNP786409:DNP786478 DXL786409:DXL786478 EHH786409:EHH786478 ERD786409:ERD786478 FAZ786409:FAZ786478 FKV786409:FKV786478 FUR786409:FUR786478 GEN786409:GEN786478 GOJ786409:GOJ786478 GYF786409:GYF786478 HIB786409:HIB786478 HRX786409:HRX786478 IBT786409:IBT786478 ILP786409:ILP786478 IVL786409:IVL786478 JFH786409:JFH786478 JPD786409:JPD786478 JYZ786409:JYZ786478 KIV786409:KIV786478 KSR786409:KSR786478 LCN786409:LCN786478 LMJ786409:LMJ786478 LWF786409:LWF786478 MGB786409:MGB786478 MPX786409:MPX786478 MZT786409:MZT786478 NJP786409:NJP786478 NTL786409:NTL786478 ODH786409:ODH786478 OND786409:OND786478 OWZ786409:OWZ786478 PGV786409:PGV786478 PQR786409:PQR786478 QAN786409:QAN786478 QKJ786409:QKJ786478 QUF786409:QUF786478 REB786409:REB786478 RNX786409:RNX786478 RXT786409:RXT786478 SHP786409:SHP786478 SRL786409:SRL786478 TBH786409:TBH786478 TLD786409:TLD786478 TUZ786409:TUZ786478 UEV786409:UEV786478 UOR786409:UOR786478 UYN786409:UYN786478 VIJ786409:VIJ786478 VSF786409:VSF786478 WCB786409:WCB786478 WLX786409:WLX786478 WVT786409:WVT786478 K851945:K852014 JH851945:JH852014 TD851945:TD852014 ACZ851945:ACZ852014 AMV851945:AMV852014 AWR851945:AWR852014 BGN851945:BGN852014 BQJ851945:BQJ852014 CAF851945:CAF852014 CKB851945:CKB852014 CTX851945:CTX852014 DDT851945:DDT852014 DNP851945:DNP852014 DXL851945:DXL852014 EHH851945:EHH852014 ERD851945:ERD852014 FAZ851945:FAZ852014 FKV851945:FKV852014 FUR851945:FUR852014 GEN851945:GEN852014 GOJ851945:GOJ852014 GYF851945:GYF852014 HIB851945:HIB852014 HRX851945:HRX852014 IBT851945:IBT852014 ILP851945:ILP852014 IVL851945:IVL852014 JFH851945:JFH852014 JPD851945:JPD852014 JYZ851945:JYZ852014 KIV851945:KIV852014 KSR851945:KSR852014 LCN851945:LCN852014 LMJ851945:LMJ852014 LWF851945:LWF852014 MGB851945:MGB852014 MPX851945:MPX852014 MZT851945:MZT852014 NJP851945:NJP852014 NTL851945:NTL852014 ODH851945:ODH852014 OND851945:OND852014 OWZ851945:OWZ852014 PGV851945:PGV852014 PQR851945:PQR852014 QAN851945:QAN852014 QKJ851945:QKJ852014 QUF851945:QUF852014 REB851945:REB852014 RNX851945:RNX852014 RXT851945:RXT852014 SHP851945:SHP852014 SRL851945:SRL852014 TBH851945:TBH852014 TLD851945:TLD852014 TUZ851945:TUZ852014 UEV851945:UEV852014 UOR851945:UOR852014 UYN851945:UYN852014 VIJ851945:VIJ852014 VSF851945:VSF852014 WCB851945:WCB852014 WLX851945:WLX852014 WVT851945:WVT852014 K917481:K917550 JH917481:JH917550 TD917481:TD917550 ACZ917481:ACZ917550 AMV917481:AMV917550 AWR917481:AWR917550 BGN917481:BGN917550 BQJ917481:BQJ917550 CAF917481:CAF917550 CKB917481:CKB917550 CTX917481:CTX917550 DDT917481:DDT917550 DNP917481:DNP917550 DXL917481:DXL917550 EHH917481:EHH917550 ERD917481:ERD917550 FAZ917481:FAZ917550 FKV917481:FKV917550 FUR917481:FUR917550 GEN917481:GEN917550 GOJ917481:GOJ917550 GYF917481:GYF917550 HIB917481:HIB917550 HRX917481:HRX917550 IBT917481:IBT917550 ILP917481:ILP917550 IVL917481:IVL917550 JFH917481:JFH917550 JPD917481:JPD917550 JYZ917481:JYZ917550 KIV917481:KIV917550 KSR917481:KSR917550 LCN917481:LCN917550 LMJ917481:LMJ917550 LWF917481:LWF917550 MGB917481:MGB917550 MPX917481:MPX917550 MZT917481:MZT917550 NJP917481:NJP917550 NTL917481:NTL917550 ODH917481:ODH917550 OND917481:OND917550 OWZ917481:OWZ917550 PGV917481:PGV917550 PQR917481:PQR917550 QAN917481:QAN917550 QKJ917481:QKJ917550 QUF917481:QUF917550 REB917481:REB917550 RNX917481:RNX917550 RXT917481:RXT917550 SHP917481:SHP917550 SRL917481:SRL917550 TBH917481:TBH917550 TLD917481:TLD917550 TUZ917481:TUZ917550 UEV917481:UEV917550 UOR917481:UOR917550 UYN917481:UYN917550 VIJ917481:VIJ917550 VSF917481:VSF917550 WCB917481:WCB917550 WLX917481:WLX917550 WVT917481:WVT917550 K983017:K983086 JH983017:JH983086 TD983017:TD983086 ACZ983017:ACZ983086 AMV983017:AMV983086 AWR983017:AWR983086 BGN983017:BGN983086 BQJ983017:BQJ983086 CAF983017:CAF983086 CKB983017:CKB983086 CTX983017:CTX983086 DDT983017:DDT983086 DNP983017:DNP983086 DXL983017:DXL983086 EHH983017:EHH983086 ERD983017:ERD983086 FAZ983017:FAZ983086 FKV983017:FKV983086 FUR983017:FUR983086 GEN983017:GEN983086 GOJ983017:GOJ983086 GYF983017:GYF983086 HIB983017:HIB983086 HRX983017:HRX983086 IBT983017:IBT983086 ILP983017:ILP983086 IVL983017:IVL983086 JFH983017:JFH983086 JPD983017:JPD983086 JYZ983017:JYZ983086 KIV983017:KIV983086 KSR983017:KSR983086 LCN983017:LCN983086 LMJ983017:LMJ983086 LWF983017:LWF983086 MGB983017:MGB983086 MPX983017:MPX983086 MZT983017:MZT983086 NJP983017:NJP983086 NTL983017:NTL983086 ODH983017:ODH983086 OND983017:OND983086 OWZ983017:OWZ983086 PGV983017:PGV983086 PQR983017:PQR983086 QAN983017:QAN983086 QKJ983017:QKJ983086 QUF983017:QUF983086 REB983017:REB983086 RNX983017:RNX983086 RXT983017:RXT983086 SHP983017:SHP983086 SRL983017:SRL983086 TBH983017:TBH983086 TLD983017:TLD983086 TUZ983017:TUZ983086 UEV983017:UEV983086 UOR983017:UOR983086 UYN983017:UYN983086 VIJ983017:VIJ983086 VSF983017:VSF983086 WCB983017:WCB983086 WLX983017:WLX983086 WVT983017:WVT983086 N65513:N65582 JK65513:JK65582 TG65513:TG65582 ADC65513:ADC65582 AMY65513:AMY65582 AWU65513:AWU65582 BGQ65513:BGQ65582 BQM65513:BQM65582 CAI65513:CAI65582 CKE65513:CKE65582 CUA65513:CUA65582 DDW65513:DDW65582 DNS65513:DNS65582 DXO65513:DXO65582 EHK65513:EHK65582 ERG65513:ERG65582 FBC65513:FBC65582 FKY65513:FKY65582 FUU65513:FUU65582 GEQ65513:GEQ65582 GOM65513:GOM65582 GYI65513:GYI65582 HIE65513:HIE65582 HSA65513:HSA65582 IBW65513:IBW65582 ILS65513:ILS65582 IVO65513:IVO65582 JFK65513:JFK65582 JPG65513:JPG65582 JZC65513:JZC65582 KIY65513:KIY65582 KSU65513:KSU65582 LCQ65513:LCQ65582 LMM65513:LMM65582 LWI65513:LWI65582 MGE65513:MGE65582 MQA65513:MQA65582 MZW65513:MZW65582 NJS65513:NJS65582 NTO65513:NTO65582 ODK65513:ODK65582 ONG65513:ONG65582 OXC65513:OXC65582 PGY65513:PGY65582 PQU65513:PQU65582 QAQ65513:QAQ65582 QKM65513:QKM65582 QUI65513:QUI65582 REE65513:REE65582 ROA65513:ROA65582 RXW65513:RXW65582 SHS65513:SHS65582 SRO65513:SRO65582 TBK65513:TBK65582 TLG65513:TLG65582 TVC65513:TVC65582 UEY65513:UEY65582 UOU65513:UOU65582 UYQ65513:UYQ65582 VIM65513:VIM65582 VSI65513:VSI65582 WCE65513:WCE65582 WMA65513:WMA65582 WVW65513:WVW65582 N131049:N131118 JK131049:JK131118 TG131049:TG131118 ADC131049:ADC131118 AMY131049:AMY131118 AWU131049:AWU131118 BGQ131049:BGQ131118 BQM131049:BQM131118 CAI131049:CAI131118 CKE131049:CKE131118 CUA131049:CUA131118 DDW131049:DDW131118 DNS131049:DNS131118 DXO131049:DXO131118 EHK131049:EHK131118 ERG131049:ERG131118 FBC131049:FBC131118 FKY131049:FKY131118 FUU131049:FUU131118 GEQ131049:GEQ131118 GOM131049:GOM131118 GYI131049:GYI131118 HIE131049:HIE131118 HSA131049:HSA131118 IBW131049:IBW131118 ILS131049:ILS131118 IVO131049:IVO131118 JFK131049:JFK131118 JPG131049:JPG131118 JZC131049:JZC131118 KIY131049:KIY131118 KSU131049:KSU131118 LCQ131049:LCQ131118 LMM131049:LMM131118 LWI131049:LWI131118 MGE131049:MGE131118 MQA131049:MQA131118 MZW131049:MZW131118 NJS131049:NJS131118 NTO131049:NTO131118 ODK131049:ODK131118 ONG131049:ONG131118 OXC131049:OXC131118 PGY131049:PGY131118 PQU131049:PQU131118 QAQ131049:QAQ131118 QKM131049:QKM131118 QUI131049:QUI131118 REE131049:REE131118 ROA131049:ROA131118 RXW131049:RXW131118 SHS131049:SHS131118 SRO131049:SRO131118 TBK131049:TBK131118 TLG131049:TLG131118 TVC131049:TVC131118 UEY131049:UEY131118 UOU131049:UOU131118 UYQ131049:UYQ131118 VIM131049:VIM131118 VSI131049:VSI131118 WCE131049:WCE131118 WMA131049:WMA131118 WVW131049:WVW131118 N196585:N196654 JK196585:JK196654 TG196585:TG196654 ADC196585:ADC196654 AMY196585:AMY196654 AWU196585:AWU196654 BGQ196585:BGQ196654 BQM196585:BQM196654 CAI196585:CAI196654 CKE196585:CKE196654 CUA196585:CUA196654 DDW196585:DDW196654 DNS196585:DNS196654 DXO196585:DXO196654 EHK196585:EHK196654 ERG196585:ERG196654 FBC196585:FBC196654 FKY196585:FKY196654 FUU196585:FUU196654 GEQ196585:GEQ196654 GOM196585:GOM196654 GYI196585:GYI196654 HIE196585:HIE196654 HSA196585:HSA196654 IBW196585:IBW196654 ILS196585:ILS196654 IVO196585:IVO196654 JFK196585:JFK196654 JPG196585:JPG196654 JZC196585:JZC196654 KIY196585:KIY196654 KSU196585:KSU196654 LCQ196585:LCQ196654 LMM196585:LMM196654 LWI196585:LWI196654 MGE196585:MGE196654 MQA196585:MQA196654 MZW196585:MZW196654 NJS196585:NJS196654 NTO196585:NTO196654 ODK196585:ODK196654 ONG196585:ONG196654 OXC196585:OXC196654 PGY196585:PGY196654 PQU196585:PQU196654 QAQ196585:QAQ196654 QKM196585:QKM196654 QUI196585:QUI196654 REE196585:REE196654 ROA196585:ROA196654 RXW196585:RXW196654 SHS196585:SHS196654 SRO196585:SRO196654 TBK196585:TBK196654 TLG196585:TLG196654 TVC196585:TVC196654 UEY196585:UEY196654 UOU196585:UOU196654 UYQ196585:UYQ196654 VIM196585:VIM196654 VSI196585:VSI196654 WCE196585:WCE196654 WMA196585:WMA196654 WVW196585:WVW196654 N262121:N262190 JK262121:JK262190 TG262121:TG262190 ADC262121:ADC262190 AMY262121:AMY262190 AWU262121:AWU262190 BGQ262121:BGQ262190 BQM262121:BQM262190 CAI262121:CAI262190 CKE262121:CKE262190 CUA262121:CUA262190 DDW262121:DDW262190 DNS262121:DNS262190 DXO262121:DXO262190 EHK262121:EHK262190 ERG262121:ERG262190 FBC262121:FBC262190 FKY262121:FKY262190 FUU262121:FUU262190 GEQ262121:GEQ262190 GOM262121:GOM262190 GYI262121:GYI262190 HIE262121:HIE262190 HSA262121:HSA262190 IBW262121:IBW262190 ILS262121:ILS262190 IVO262121:IVO262190 JFK262121:JFK262190 JPG262121:JPG262190 JZC262121:JZC262190 KIY262121:KIY262190 KSU262121:KSU262190 LCQ262121:LCQ262190 LMM262121:LMM262190 LWI262121:LWI262190 MGE262121:MGE262190 MQA262121:MQA262190 MZW262121:MZW262190 NJS262121:NJS262190 NTO262121:NTO262190 ODK262121:ODK262190 ONG262121:ONG262190 OXC262121:OXC262190 PGY262121:PGY262190 PQU262121:PQU262190 QAQ262121:QAQ262190 QKM262121:QKM262190 QUI262121:QUI262190 REE262121:REE262190 ROA262121:ROA262190 RXW262121:RXW262190 SHS262121:SHS262190 SRO262121:SRO262190 TBK262121:TBK262190 TLG262121:TLG262190 TVC262121:TVC262190 UEY262121:UEY262190 UOU262121:UOU262190 UYQ262121:UYQ262190 VIM262121:VIM262190 VSI262121:VSI262190 WCE262121:WCE262190 WMA262121:WMA262190 WVW262121:WVW262190 N327657:N327726 JK327657:JK327726 TG327657:TG327726 ADC327657:ADC327726 AMY327657:AMY327726 AWU327657:AWU327726 BGQ327657:BGQ327726 BQM327657:BQM327726 CAI327657:CAI327726 CKE327657:CKE327726 CUA327657:CUA327726 DDW327657:DDW327726 DNS327657:DNS327726 DXO327657:DXO327726 EHK327657:EHK327726 ERG327657:ERG327726 FBC327657:FBC327726 FKY327657:FKY327726 FUU327657:FUU327726 GEQ327657:GEQ327726 GOM327657:GOM327726 GYI327657:GYI327726 HIE327657:HIE327726 HSA327657:HSA327726 IBW327657:IBW327726 ILS327657:ILS327726 IVO327657:IVO327726 JFK327657:JFK327726 JPG327657:JPG327726 JZC327657:JZC327726 KIY327657:KIY327726 KSU327657:KSU327726 LCQ327657:LCQ327726 LMM327657:LMM327726 LWI327657:LWI327726 MGE327657:MGE327726 MQA327657:MQA327726 MZW327657:MZW327726 NJS327657:NJS327726 NTO327657:NTO327726 ODK327657:ODK327726 ONG327657:ONG327726 OXC327657:OXC327726 PGY327657:PGY327726 PQU327657:PQU327726 QAQ327657:QAQ327726 QKM327657:QKM327726 QUI327657:QUI327726 REE327657:REE327726 ROA327657:ROA327726 RXW327657:RXW327726 SHS327657:SHS327726 SRO327657:SRO327726 TBK327657:TBK327726 TLG327657:TLG327726 TVC327657:TVC327726 UEY327657:UEY327726 UOU327657:UOU327726 UYQ327657:UYQ327726 VIM327657:VIM327726 VSI327657:VSI327726 WCE327657:WCE327726 WMA327657:WMA327726 WVW327657:WVW327726 N393193:N393262 JK393193:JK393262 TG393193:TG393262 ADC393193:ADC393262 AMY393193:AMY393262 AWU393193:AWU393262 BGQ393193:BGQ393262 BQM393193:BQM393262 CAI393193:CAI393262 CKE393193:CKE393262 CUA393193:CUA393262 DDW393193:DDW393262 DNS393193:DNS393262 DXO393193:DXO393262 EHK393193:EHK393262 ERG393193:ERG393262 FBC393193:FBC393262 FKY393193:FKY393262 FUU393193:FUU393262 GEQ393193:GEQ393262 GOM393193:GOM393262 GYI393193:GYI393262 HIE393193:HIE393262 HSA393193:HSA393262 IBW393193:IBW393262 ILS393193:ILS393262 IVO393193:IVO393262 JFK393193:JFK393262 JPG393193:JPG393262 JZC393193:JZC393262 KIY393193:KIY393262 KSU393193:KSU393262 LCQ393193:LCQ393262 LMM393193:LMM393262 LWI393193:LWI393262 MGE393193:MGE393262 MQA393193:MQA393262 MZW393193:MZW393262 NJS393193:NJS393262 NTO393193:NTO393262 ODK393193:ODK393262 ONG393193:ONG393262 OXC393193:OXC393262 PGY393193:PGY393262 PQU393193:PQU393262 QAQ393193:QAQ393262 QKM393193:QKM393262 QUI393193:QUI393262 REE393193:REE393262 ROA393193:ROA393262 RXW393193:RXW393262 SHS393193:SHS393262 SRO393193:SRO393262 TBK393193:TBK393262 TLG393193:TLG393262 TVC393193:TVC393262 UEY393193:UEY393262 UOU393193:UOU393262 UYQ393193:UYQ393262 VIM393193:VIM393262 VSI393193:VSI393262 WCE393193:WCE393262 WMA393193:WMA393262 WVW393193:WVW393262 N458729:N458798 JK458729:JK458798 TG458729:TG458798 ADC458729:ADC458798 AMY458729:AMY458798 AWU458729:AWU458798 BGQ458729:BGQ458798 BQM458729:BQM458798 CAI458729:CAI458798 CKE458729:CKE458798 CUA458729:CUA458798 DDW458729:DDW458798 DNS458729:DNS458798 DXO458729:DXO458798 EHK458729:EHK458798 ERG458729:ERG458798 FBC458729:FBC458798 FKY458729:FKY458798 FUU458729:FUU458798 GEQ458729:GEQ458798 GOM458729:GOM458798 GYI458729:GYI458798 HIE458729:HIE458798 HSA458729:HSA458798 IBW458729:IBW458798 ILS458729:ILS458798 IVO458729:IVO458798 JFK458729:JFK458798 JPG458729:JPG458798 JZC458729:JZC458798 KIY458729:KIY458798 KSU458729:KSU458798 LCQ458729:LCQ458798 LMM458729:LMM458798 LWI458729:LWI458798 MGE458729:MGE458798 MQA458729:MQA458798 MZW458729:MZW458798 NJS458729:NJS458798 NTO458729:NTO458798 ODK458729:ODK458798 ONG458729:ONG458798 OXC458729:OXC458798 PGY458729:PGY458798 PQU458729:PQU458798 QAQ458729:QAQ458798 QKM458729:QKM458798 QUI458729:QUI458798 REE458729:REE458798 ROA458729:ROA458798 RXW458729:RXW458798 SHS458729:SHS458798 SRO458729:SRO458798 TBK458729:TBK458798 TLG458729:TLG458798 TVC458729:TVC458798 UEY458729:UEY458798 UOU458729:UOU458798 UYQ458729:UYQ458798 VIM458729:VIM458798 VSI458729:VSI458798 WCE458729:WCE458798 WMA458729:WMA458798 WVW458729:WVW458798 N524265:N524334 JK524265:JK524334 TG524265:TG524334 ADC524265:ADC524334 AMY524265:AMY524334 AWU524265:AWU524334 BGQ524265:BGQ524334 BQM524265:BQM524334 CAI524265:CAI524334 CKE524265:CKE524334 CUA524265:CUA524334 DDW524265:DDW524334 DNS524265:DNS524334 DXO524265:DXO524334 EHK524265:EHK524334 ERG524265:ERG524334 FBC524265:FBC524334 FKY524265:FKY524334 FUU524265:FUU524334 GEQ524265:GEQ524334 GOM524265:GOM524334 GYI524265:GYI524334 HIE524265:HIE524334 HSA524265:HSA524334 IBW524265:IBW524334 ILS524265:ILS524334 IVO524265:IVO524334 JFK524265:JFK524334 JPG524265:JPG524334 JZC524265:JZC524334 KIY524265:KIY524334 KSU524265:KSU524334 LCQ524265:LCQ524334 LMM524265:LMM524334 LWI524265:LWI524334 MGE524265:MGE524334 MQA524265:MQA524334 MZW524265:MZW524334 NJS524265:NJS524334 NTO524265:NTO524334 ODK524265:ODK524334 ONG524265:ONG524334 OXC524265:OXC524334 PGY524265:PGY524334 PQU524265:PQU524334 QAQ524265:QAQ524334 QKM524265:QKM524334 QUI524265:QUI524334 REE524265:REE524334 ROA524265:ROA524334 RXW524265:RXW524334 SHS524265:SHS524334 SRO524265:SRO524334 TBK524265:TBK524334 TLG524265:TLG524334 TVC524265:TVC524334 UEY524265:UEY524334 UOU524265:UOU524334 UYQ524265:UYQ524334 VIM524265:VIM524334 VSI524265:VSI524334 WCE524265:WCE524334 WMA524265:WMA524334 WVW524265:WVW524334 N589801:N589870 JK589801:JK589870 TG589801:TG589870 ADC589801:ADC589870 AMY589801:AMY589870 AWU589801:AWU589870 BGQ589801:BGQ589870 BQM589801:BQM589870 CAI589801:CAI589870 CKE589801:CKE589870 CUA589801:CUA589870 DDW589801:DDW589870 DNS589801:DNS589870 DXO589801:DXO589870 EHK589801:EHK589870 ERG589801:ERG589870 FBC589801:FBC589870 FKY589801:FKY589870 FUU589801:FUU589870 GEQ589801:GEQ589870 GOM589801:GOM589870 GYI589801:GYI589870 HIE589801:HIE589870 HSA589801:HSA589870 IBW589801:IBW589870 ILS589801:ILS589870 IVO589801:IVO589870 JFK589801:JFK589870 JPG589801:JPG589870 JZC589801:JZC589870 KIY589801:KIY589870 KSU589801:KSU589870 LCQ589801:LCQ589870 LMM589801:LMM589870 LWI589801:LWI589870 MGE589801:MGE589870 MQA589801:MQA589870 MZW589801:MZW589870 NJS589801:NJS589870 NTO589801:NTO589870 ODK589801:ODK589870 ONG589801:ONG589870 OXC589801:OXC589870 PGY589801:PGY589870 PQU589801:PQU589870 QAQ589801:QAQ589870 QKM589801:QKM589870 QUI589801:QUI589870 REE589801:REE589870 ROA589801:ROA589870 RXW589801:RXW589870 SHS589801:SHS589870 SRO589801:SRO589870 TBK589801:TBK589870 TLG589801:TLG589870 TVC589801:TVC589870 UEY589801:UEY589870 UOU589801:UOU589870 UYQ589801:UYQ589870 VIM589801:VIM589870 VSI589801:VSI589870 WCE589801:WCE589870 WMA589801:WMA589870 WVW589801:WVW589870 N655337:N655406 JK655337:JK655406 TG655337:TG655406 ADC655337:ADC655406 AMY655337:AMY655406 AWU655337:AWU655406 BGQ655337:BGQ655406 BQM655337:BQM655406 CAI655337:CAI655406 CKE655337:CKE655406 CUA655337:CUA655406 DDW655337:DDW655406 DNS655337:DNS655406 DXO655337:DXO655406 EHK655337:EHK655406 ERG655337:ERG655406 FBC655337:FBC655406 FKY655337:FKY655406 FUU655337:FUU655406 GEQ655337:GEQ655406 GOM655337:GOM655406 GYI655337:GYI655406 HIE655337:HIE655406 HSA655337:HSA655406 IBW655337:IBW655406 ILS655337:ILS655406 IVO655337:IVO655406 JFK655337:JFK655406 JPG655337:JPG655406 JZC655337:JZC655406 KIY655337:KIY655406 KSU655337:KSU655406 LCQ655337:LCQ655406 LMM655337:LMM655406 LWI655337:LWI655406 MGE655337:MGE655406 MQA655337:MQA655406 MZW655337:MZW655406 NJS655337:NJS655406 NTO655337:NTO655406 ODK655337:ODK655406 ONG655337:ONG655406 OXC655337:OXC655406 PGY655337:PGY655406 PQU655337:PQU655406 QAQ655337:QAQ655406 QKM655337:QKM655406 QUI655337:QUI655406 REE655337:REE655406 ROA655337:ROA655406 RXW655337:RXW655406 SHS655337:SHS655406 SRO655337:SRO655406 TBK655337:TBK655406 TLG655337:TLG655406 TVC655337:TVC655406 UEY655337:UEY655406 UOU655337:UOU655406 UYQ655337:UYQ655406 VIM655337:VIM655406 VSI655337:VSI655406 WCE655337:WCE655406 WMA655337:WMA655406 WVW655337:WVW655406 N720873:N720942 JK720873:JK720942 TG720873:TG720942 ADC720873:ADC720942 AMY720873:AMY720942 AWU720873:AWU720942 BGQ720873:BGQ720942 BQM720873:BQM720942 CAI720873:CAI720942 CKE720873:CKE720942 CUA720873:CUA720942 DDW720873:DDW720942 DNS720873:DNS720942 DXO720873:DXO720942 EHK720873:EHK720942 ERG720873:ERG720942 FBC720873:FBC720942 FKY720873:FKY720942 FUU720873:FUU720942 GEQ720873:GEQ720942 GOM720873:GOM720942 GYI720873:GYI720942 HIE720873:HIE720942 HSA720873:HSA720942 IBW720873:IBW720942 ILS720873:ILS720942 IVO720873:IVO720942 JFK720873:JFK720942 JPG720873:JPG720942 JZC720873:JZC720942 KIY720873:KIY720942 KSU720873:KSU720942 LCQ720873:LCQ720942 LMM720873:LMM720942 LWI720873:LWI720942 MGE720873:MGE720942 MQA720873:MQA720942 MZW720873:MZW720942 NJS720873:NJS720942 NTO720873:NTO720942 ODK720873:ODK720942 ONG720873:ONG720942 OXC720873:OXC720942 PGY720873:PGY720942 PQU720873:PQU720942 QAQ720873:QAQ720942 QKM720873:QKM720942 QUI720873:QUI720942 REE720873:REE720942 ROA720873:ROA720942 RXW720873:RXW720942 SHS720873:SHS720942 SRO720873:SRO720942 TBK720873:TBK720942 TLG720873:TLG720942 TVC720873:TVC720942 UEY720873:UEY720942 UOU720873:UOU720942 UYQ720873:UYQ720942 VIM720873:VIM720942 VSI720873:VSI720942 WCE720873:WCE720942 WMA720873:WMA720942 WVW720873:WVW720942 N786409:N786478 JK786409:JK786478 TG786409:TG786478 ADC786409:ADC786478 AMY786409:AMY786478 AWU786409:AWU786478 BGQ786409:BGQ786478 BQM786409:BQM786478 CAI786409:CAI786478 CKE786409:CKE786478 CUA786409:CUA786478 DDW786409:DDW786478 DNS786409:DNS786478 DXO786409:DXO786478 EHK786409:EHK786478 ERG786409:ERG786478 FBC786409:FBC786478 FKY786409:FKY786478 FUU786409:FUU786478 GEQ786409:GEQ786478 GOM786409:GOM786478 GYI786409:GYI786478 HIE786409:HIE786478 HSA786409:HSA786478 IBW786409:IBW786478 ILS786409:ILS786478 IVO786409:IVO786478 JFK786409:JFK786478 JPG786409:JPG786478 JZC786409:JZC786478 KIY786409:KIY786478 KSU786409:KSU786478 LCQ786409:LCQ786478 LMM786409:LMM786478 LWI786409:LWI786478 MGE786409:MGE786478 MQA786409:MQA786478 MZW786409:MZW786478 NJS786409:NJS786478 NTO786409:NTO786478 ODK786409:ODK786478 ONG786409:ONG786478 OXC786409:OXC786478 PGY786409:PGY786478 PQU786409:PQU786478 QAQ786409:QAQ786478 QKM786409:QKM786478 QUI786409:QUI786478 REE786409:REE786478 ROA786409:ROA786478 RXW786409:RXW786478 SHS786409:SHS786478 SRO786409:SRO786478 TBK786409:TBK786478 TLG786409:TLG786478 TVC786409:TVC786478 UEY786409:UEY786478 UOU786409:UOU786478 UYQ786409:UYQ786478 VIM786409:VIM786478 VSI786409:VSI786478 WCE786409:WCE786478 WMA786409:WMA786478 WVW786409:WVW786478 N851945:N852014 JK851945:JK852014 TG851945:TG852014 ADC851945:ADC852014 AMY851945:AMY852014 AWU851945:AWU852014 BGQ851945:BGQ852014 BQM851945:BQM852014 CAI851945:CAI852014 CKE851945:CKE852014 CUA851945:CUA852014 DDW851945:DDW852014 DNS851945:DNS852014 DXO851945:DXO852014 EHK851945:EHK852014 ERG851945:ERG852014 FBC851945:FBC852014 FKY851945:FKY852014 FUU851945:FUU852014 GEQ851945:GEQ852014 GOM851945:GOM852014 GYI851945:GYI852014 HIE851945:HIE852014 HSA851945:HSA852014 IBW851945:IBW852014 ILS851945:ILS852014 IVO851945:IVO852014 JFK851945:JFK852014 JPG851945:JPG852014 JZC851945:JZC852014 KIY851945:KIY852014 KSU851945:KSU852014 LCQ851945:LCQ852014 LMM851945:LMM852014 LWI851945:LWI852014 MGE851945:MGE852014 MQA851945:MQA852014 MZW851945:MZW852014 NJS851945:NJS852014 NTO851945:NTO852014 ODK851945:ODK852014 ONG851945:ONG852014 OXC851945:OXC852014 PGY851945:PGY852014 PQU851945:PQU852014 QAQ851945:QAQ852014 QKM851945:QKM852014 QUI851945:QUI852014 REE851945:REE852014 ROA851945:ROA852014 RXW851945:RXW852014 SHS851945:SHS852014 SRO851945:SRO852014 TBK851945:TBK852014 TLG851945:TLG852014 TVC851945:TVC852014 UEY851945:UEY852014 UOU851945:UOU852014 UYQ851945:UYQ852014 VIM851945:VIM852014 VSI851945:VSI852014 WCE851945:WCE852014 WMA851945:WMA852014 WVW851945:WVW852014 N917481:N917550 JK917481:JK917550 TG917481:TG917550 ADC917481:ADC917550 AMY917481:AMY917550 AWU917481:AWU917550 BGQ917481:BGQ917550 BQM917481:BQM917550 CAI917481:CAI917550 CKE917481:CKE917550 CUA917481:CUA917550 DDW917481:DDW917550 DNS917481:DNS917550 DXO917481:DXO917550 EHK917481:EHK917550 ERG917481:ERG917550 FBC917481:FBC917550 FKY917481:FKY917550 FUU917481:FUU917550 GEQ917481:GEQ917550 GOM917481:GOM917550 GYI917481:GYI917550 HIE917481:HIE917550 HSA917481:HSA917550 IBW917481:IBW917550 ILS917481:ILS917550 IVO917481:IVO917550 JFK917481:JFK917550 JPG917481:JPG917550 JZC917481:JZC917550 KIY917481:KIY917550 KSU917481:KSU917550 LCQ917481:LCQ917550 LMM917481:LMM917550 LWI917481:LWI917550 MGE917481:MGE917550 MQA917481:MQA917550 MZW917481:MZW917550 NJS917481:NJS917550 NTO917481:NTO917550 ODK917481:ODK917550 ONG917481:ONG917550 OXC917481:OXC917550 PGY917481:PGY917550 PQU917481:PQU917550 QAQ917481:QAQ917550 QKM917481:QKM917550 QUI917481:QUI917550 REE917481:REE917550 ROA917481:ROA917550 RXW917481:RXW917550 SHS917481:SHS917550 SRO917481:SRO917550 TBK917481:TBK917550 TLG917481:TLG917550 TVC917481:TVC917550 UEY917481:UEY917550 UOU917481:UOU917550 UYQ917481:UYQ917550 VIM917481:VIM917550 VSI917481:VSI917550 WCE917481:WCE917550 WMA917481:WMA917550 WVW917481:WVW917550 N983017:N983086 JK983017:JK983086 TG983017:TG983086 ADC983017:ADC983086 AMY983017:AMY983086 AWU983017:AWU983086 BGQ983017:BGQ983086 BQM983017:BQM983086 CAI983017:CAI983086 CKE983017:CKE983086 CUA983017:CUA983086 DDW983017:DDW983086 DNS983017:DNS983086 DXO983017:DXO983086 EHK983017:EHK983086 ERG983017:ERG983086 FBC983017:FBC983086 FKY983017:FKY983086 FUU983017:FUU983086 GEQ983017:GEQ983086 GOM983017:GOM983086 GYI983017:GYI983086 HIE983017:HIE983086 HSA983017:HSA983086 IBW983017:IBW983086 ILS983017:ILS983086 IVO983017:IVO983086 JFK983017:JFK983086 JPG983017:JPG983086 JZC983017:JZC983086 KIY983017:KIY983086 KSU983017:KSU983086 LCQ983017:LCQ983086 LMM983017:LMM983086 LWI983017:LWI983086 MGE983017:MGE983086 MQA983017:MQA983086 MZW983017:MZW983086 NJS983017:NJS983086 NTO983017:NTO983086 ODK983017:ODK983086 ONG983017:ONG983086 OXC983017:OXC983086 PGY983017:PGY983086 PQU983017:PQU983086 QAQ983017:QAQ983086 QKM983017:QKM983086 QUI983017:QUI983086 REE983017:REE983086 ROA983017:ROA983086 RXW983017:RXW983086 SHS983017:SHS983086 SRO983017:SRO983086 TBK983017:TBK983086 TLG983017:TLG983086 TVC983017:TVC983086 UEY983017:UEY983086 UOU983017:UOU983086 UYQ983017:UYQ983086 VIM983017:VIM983086 VSI983017:VSI983086 WCE983017:WCE983086 WMA983017:WMA983086 WVW983017:WVW983086 WVV23:WVV24 WMA12:WMA22 WLZ23:WLZ24 WCE12:WCE22 WCD23:WCD24 VSI12:VSI22 VSH23:VSH24 VIM12:VIM22 VIL23:VIL24 UYQ12:UYQ22 UYP23:UYP24 UOU12:UOU22 UOT23:UOT24 UEY12:UEY22 UEX23:UEX24 TVC12:TVC22 TVB23:TVB24 TLG12:TLG22 TLF23:TLF24 TBK12:TBK22 TBJ23:TBJ24 SRO12:SRO22 SRN23:SRN24 SHS12:SHS22 SHR23:SHR24 RXW12:RXW22 RXV23:RXV24 ROA12:ROA22 RNZ23:RNZ24 REE12:REE22 RED23:RED24 QUI12:QUI22 QUH23:QUH24 QKM12:QKM22 QKL23:QKL24 QAQ12:QAQ22 QAP23:QAP24 PQU12:PQU22 PQT23:PQT24 PGY12:PGY22 PGX23:PGX24 OXC12:OXC22 OXB23:OXB24 ONG12:ONG22 ONF23:ONF24 ODK12:ODK22 ODJ23:ODJ24 NTO12:NTO22 NTN23:NTN24 NJS12:NJS22 NJR23:NJR24 MZW12:MZW22 MZV23:MZV24 MQA12:MQA22 MPZ23:MPZ24 MGE12:MGE22 MGD23:MGD24 LWI12:LWI22 LWH23:LWH24 LMM12:LMM22 LML23:LML24 LCQ12:LCQ22 LCP23:LCP24 KSU12:KSU22 KST23:KST24 KIY12:KIY22 KIX23:KIX24 JZC12:JZC22 JZB23:JZB24 JPG12:JPG22 JPF23:JPF24 JFK12:JFK22 JFJ23:JFJ24 IVO12:IVO22 IVN23:IVN24 ILS12:ILS22 ILR23:ILR24 IBW12:IBW22 IBV23:IBV24 HSA12:HSA22 HRZ23:HRZ24 HIE12:HIE22 HID23:HID24 GYI12:GYI22 GYH23:GYH24 GOM12:GOM22 GOL23:GOL24 GEQ12:GEQ22 GEP23:GEP24 FUU12:FUU22 FUT23:FUT24 FKY12:FKY22 FKX23:FKX24 FBC12:FBC22 FBB23:FBB24 ERG12:ERG22 ERF23:ERF24 EHK12:EHK22 EHJ23:EHJ24 DXO12:DXO22 DXN23:DXN24 DNS12:DNS22 DNR23:DNR24 DDW12:DDW22 DDV23:DDV24 CUA12:CUA22 CTZ23:CTZ24 CKE12:CKE22 CKD23:CKD24 CAI12:CAI22 CAH23:CAH24 BQM12:BQM22 BQL23:BQL24 BGQ12:BGQ22 BGP23:BGP24 AWU12:AWU22 AWT23:AWT24 AMY12:AMY22 AMX23:AMX24 ADC12:ADC22 ADB23:ADB24 TG12:TG22 TF23:TF24 JK12:JK22 JJ23:JJ24 WVT12:WVT22 WVS23:WVS24 WLX12:WLX22 WLW23:WLW24 WCB12:WCB22 WCA23:WCA24 VSF12:VSF22 VSE23:VSE24 VIJ12:VIJ22 VII23:VII24 UYN12:UYN22 UYM23:UYM24 UOR12:UOR22 UOQ23:UOQ24 UEV12:UEV22 UEU23:UEU24 TUZ12:TUZ22 TUY23:TUY24 TLD12:TLD22 TLC23:TLC24 TBH12:TBH22 TBG23:TBG24 SRL12:SRL22 SRK23:SRK24 SHP12:SHP22 SHO23:SHO24 RXT12:RXT22 RXS23:RXS24 RNX12:RNX22 RNW23:RNW24 REB12:REB22 REA23:REA24 QUF12:QUF22 QUE23:QUE24 QKJ12:QKJ22 QKI23:QKI24 QAN12:QAN22 QAM23:QAM24 PQR12:PQR22 PQQ23:PQQ24 PGV12:PGV22 PGU23:PGU24 OWZ12:OWZ22 OWY23:OWY24 OND12:OND22 ONC23:ONC24 ODH12:ODH22 ODG23:ODG24 NTL12:NTL22 NTK23:NTK24 NJP12:NJP22 NJO23:NJO24 MZT12:MZT22 MZS23:MZS24 MPX12:MPX22 MPW23:MPW24 MGB12:MGB22 MGA23:MGA24 LWF12:LWF22 LWE23:LWE24 LMJ12:LMJ22 LMI23:LMI24 LCN12:LCN22 LCM23:LCM24 KSR12:KSR22 KSQ23:KSQ24 KIV12:KIV22 KIU23:KIU24 JYZ12:JYZ22 JYY23:JYY24 JPD12:JPD22 JPC23:JPC24 JFH12:JFH22 JFG23:JFG24 IVL12:IVL22 IVK23:IVK24 ILP12:ILP22 ILO23:ILO24 IBT12:IBT22 IBS23:IBS24 HRX12:HRX22 HRW23:HRW24 HIB12:HIB22 HIA23:HIA24 GYF12:GYF22 GYE23:GYE24 GOJ12:GOJ22 GOI23:GOI24 GEN12:GEN22 GEM23:GEM24 FUR12:FUR22 FUQ23:FUQ24 FKV12:FKV22 FKU23:FKU24 FAZ12:FAZ22 FAY23:FAY24 ERD12:ERD22 ERC23:ERC24 EHH12:EHH22 EHG23:EHG24 DXL12:DXL22 DXK23:DXK24 DNP12:DNP22 DNO23:DNO24 DDT12:DDT22 DDS23:DDS24 CTX12:CTX22 CTW23:CTW24 CKB12:CKB22 CKA23:CKA24 CAF12:CAF22 CAE23:CAE24 BQJ12:BQJ22 BQI23:BQI24 BGN12:BGN22 BGM23:BGM24 AWR12:AWR22 AWQ23:AWQ24 AMV12:AMV22 AMU23:AMU24 ACZ12:ACZ22 ACY23:ACY24 TD12:TD22 TC23:TC24 JH12:JH22 JG23:JG24 Q12:Q46 JG28:JG31 JH25:JH27 JH32:JH46 TC28:TC31 TD25:TD27 TD32:TD46 ACY28:ACY31 ACZ25:ACZ27 ACZ32:ACZ46 AMU28:AMU31 AMV25:AMV27 AMV32:AMV46 AWQ28:AWQ31 AWR25:AWR27 AWR32:AWR46 BGM28:BGM31 BGN25:BGN27 BGN32:BGN46 BQI28:BQI31 BQJ25:BQJ27 BQJ32:BQJ46 CAE28:CAE31 CAF25:CAF27 CAF32:CAF46 CKA28:CKA31 CKB25:CKB27 CKB32:CKB46 CTW28:CTW31 CTX25:CTX27 CTX32:CTX46 DDS28:DDS31 DDT25:DDT27 DDT32:DDT46 DNO28:DNO31 DNP25:DNP27 DNP32:DNP46 DXK28:DXK31 DXL25:DXL27 DXL32:DXL46 EHG28:EHG31 EHH25:EHH27 EHH32:EHH46 ERC28:ERC31 ERD25:ERD27 ERD32:ERD46 FAY28:FAY31 FAZ25:FAZ27 FAZ32:FAZ46 FKU28:FKU31 FKV25:FKV27 FKV32:FKV46 FUQ28:FUQ31 FUR25:FUR27 FUR32:FUR46 GEM28:GEM31 GEN25:GEN27 GEN32:GEN46 GOI28:GOI31 GOJ25:GOJ27 GOJ32:GOJ46 GYE28:GYE31 GYF25:GYF27 GYF32:GYF46 HIA28:HIA31 HIB25:HIB27 HIB32:HIB46 HRW28:HRW31 HRX25:HRX27 HRX32:HRX46 IBS28:IBS31 IBT25:IBT27 IBT32:IBT46 ILO28:ILO31 ILP25:ILP27 ILP32:ILP46 IVK28:IVK31 IVL25:IVL27 IVL32:IVL46 JFG28:JFG31 JFH25:JFH27 JFH32:JFH46 JPC28:JPC31 JPD25:JPD27 JPD32:JPD46 JYY28:JYY31 JYZ25:JYZ27 JYZ32:JYZ46 KIU28:KIU31 KIV25:KIV27 KIV32:KIV46 KSQ28:KSQ31 KSR25:KSR27 KSR32:KSR46 LCM28:LCM31 LCN25:LCN27 LCN32:LCN46 LMI28:LMI31 LMJ25:LMJ27 LMJ32:LMJ46 LWE28:LWE31 LWF25:LWF27 LWF32:LWF46 MGA28:MGA31 MGB25:MGB27 MGB32:MGB46 MPW28:MPW31 MPX25:MPX27 MPX32:MPX46 MZS28:MZS31 MZT25:MZT27 MZT32:MZT46 NJO28:NJO31 NJP25:NJP27 NJP32:NJP46 NTK28:NTK31 NTL25:NTL27 NTL32:NTL46 ODG28:ODG31 ODH25:ODH27 ODH32:ODH46 ONC28:ONC31 OND25:OND27 OND32:OND46 OWY28:OWY31 OWZ25:OWZ27 OWZ32:OWZ46 PGU28:PGU31 PGV25:PGV27 PGV32:PGV46 PQQ28:PQQ31 PQR25:PQR27 PQR32:PQR46 QAM28:QAM31 QAN25:QAN27 QAN32:QAN46 QKI28:QKI31 QKJ25:QKJ27 QKJ32:QKJ46 QUE28:QUE31 QUF25:QUF27 QUF32:QUF46 REA28:REA31 REB25:REB27 REB32:REB46 RNW28:RNW31 RNX25:RNX27 RNX32:RNX46 RXS28:RXS31 RXT25:RXT27 RXT32:RXT46 SHO28:SHO31 SHP25:SHP27 SHP32:SHP46 SRK28:SRK31 SRL25:SRL27 SRL32:SRL46 TBG28:TBG31 TBH25:TBH27 TBH32:TBH46 TLC28:TLC31 TLD25:TLD27 TLD32:TLD46 TUY28:TUY31 TUZ25:TUZ27 TUZ32:TUZ46 UEU28:UEU31 UEV25:UEV27 UEV32:UEV46 UOQ28:UOQ31 UOR25:UOR27 UOR32:UOR46 UYM28:UYM31 UYN25:UYN27 UYN32:UYN46 VII28:VII31 VIJ25:VIJ27 VIJ32:VIJ46 VSE28:VSE31 VSF25:VSF27 VSF32:VSF46 WCA28:WCA31 WCB25:WCB27 WCB32:WCB46 WLW28:WLW31 WLX25:WLX27 WLX32:WLX46 WVS28:WVS31 WVT25:WVT27 WVT32:WVT46 JJ28:JJ31 JK25:JK27 JK32:JK46 TF28:TF31 TG25:TG27 TG32:TG46 ADB28:ADB31 ADC25:ADC27 ADC32:ADC46 AMX28:AMX31 AMY25:AMY27 AMY32:AMY46 AWT28:AWT31 AWU25:AWU27 AWU32:AWU46 BGP28:BGP31 BGQ25:BGQ27 BGQ32:BGQ46 BQL28:BQL31 BQM25:BQM27 BQM32:BQM46 CAH28:CAH31 CAI25:CAI27 CAI32:CAI46 CKD28:CKD31 CKE25:CKE27 CKE32:CKE46 CTZ28:CTZ31 CUA25:CUA27 CUA32:CUA46 DDV28:DDV31 DDW25:DDW27 DDW32:DDW46 DNR28:DNR31 DNS25:DNS27 DNS32:DNS46 DXN28:DXN31 DXO25:DXO27 DXO32:DXO46 EHJ28:EHJ31 EHK25:EHK27 EHK32:EHK46 ERF28:ERF31 ERG25:ERG27 ERG32:ERG46 FBB28:FBB31 FBC25:FBC27 FBC32:FBC46 FKX28:FKX31 FKY25:FKY27 FKY32:FKY46 FUT28:FUT31 FUU25:FUU27 FUU32:FUU46 GEP28:GEP31 GEQ25:GEQ27 GEQ32:GEQ46 GOL28:GOL31 GOM25:GOM27 GOM32:GOM46 GYH28:GYH31 GYI25:GYI27 GYI32:GYI46 HID28:HID31 HIE25:HIE27 HIE32:HIE46 HRZ28:HRZ31 HSA25:HSA27 HSA32:HSA46 IBV28:IBV31 IBW25:IBW27 IBW32:IBW46 ILR28:ILR31 ILS25:ILS27 ILS32:ILS46 IVN28:IVN31 IVO25:IVO27 IVO32:IVO46 JFJ28:JFJ31 JFK25:JFK27 JFK32:JFK46 JPF28:JPF31 JPG25:JPG27 JPG32:JPG46 JZB28:JZB31 JZC25:JZC27 JZC32:JZC46 KIX28:KIX31 KIY25:KIY27 KIY32:KIY46 KST28:KST31 KSU25:KSU27 KSU32:KSU46 LCP28:LCP31 LCQ25:LCQ27 LCQ32:LCQ46 LML28:LML31 LMM25:LMM27 LMM32:LMM46 LWH28:LWH31 LWI25:LWI27 LWI32:LWI46 MGD28:MGD31 MGE25:MGE27 MGE32:MGE46 MPZ28:MPZ31 MQA25:MQA27 MQA32:MQA46 MZV28:MZV31 MZW25:MZW27 MZW32:MZW46 NJR28:NJR31 NJS25:NJS27 NJS32:NJS46 NTN28:NTN31 NTO25:NTO27 NTO32:NTO46 ODJ28:ODJ31 ODK25:ODK27 ODK32:ODK46 ONF28:ONF31 ONG25:ONG27 ONG32:ONG46 OXB28:OXB31 OXC25:OXC27 OXC32:OXC46 PGX28:PGX31 PGY25:PGY27 PGY32:PGY46 PQT28:PQT31 PQU25:PQU27 PQU32:PQU46 QAP28:QAP31 QAQ25:QAQ27 QAQ32:QAQ46 QKL28:QKL31 QKM25:QKM27 QKM32:QKM46 QUH28:QUH31 QUI25:QUI27 QUI32:QUI46 RED28:RED31 REE25:REE27 REE32:REE46 RNZ28:RNZ31 ROA25:ROA27 ROA32:ROA46 RXV28:RXV31 RXW25:RXW27 RXW32:RXW46 SHR28:SHR31 SHS25:SHS27 SHS32:SHS46 SRN28:SRN31 SRO25:SRO27 SRO32:SRO46 TBJ28:TBJ31 TBK25:TBK27 TBK32:TBK46 TLF28:TLF31 TLG25:TLG27 TLG32:TLG46 TVB28:TVB31 TVC25:TVC27 TVC32:TVC46 UEX28:UEX31 UEY25:UEY27 UEY32:UEY46 UOT28:UOT31 UOU25:UOU27 UOU32:UOU46 UYP28:UYP31 UYQ25:UYQ27 UYQ32:UYQ46 VIL28:VIL31 VIM25:VIM27 VIM32:VIM46 VSH28:VSH31 VSI25:VSI27 VSI32:VSI46 WCD28:WCD31 WCE25:WCE27 WCE32:WCE46 WLZ28:WLZ31 WMA25:WMA27 WMA32:WMA46 WVV28:WVV31 WVW25:WVW27 K12:K46 N12:N46 WVW12:WVW22" xr:uid="{00000000-0002-0000-0200-000003000000}"/>
    <dataValidation type="list" allowBlank="1" showErrorMessage="1" prompt="ﾌﾘｶﾞﾅは自動で入力されますが，間違っている場合は直接入力して下さい。" sqref="G65513:G65582 WVP32:WVP46 WVP25:WVP27 WVO28:WVO31 WLT32:WLT46 WLT25:WLT27 WLS28:WLS31 WBX32:WBX46 WBX25:WBX27 WBW28:WBW31 VSB32:VSB46 VSB25:VSB27 VSA28:VSA31 VIF32:VIF46 VIF25:VIF27 VIE28:VIE31 UYJ32:UYJ46 UYJ25:UYJ27 UYI28:UYI31 UON32:UON46 UON25:UON27 UOM28:UOM31 UER32:UER46 UER25:UER27 UEQ28:UEQ31 TUV32:TUV46 TUV25:TUV27 TUU28:TUU31 TKZ32:TKZ46 TKZ25:TKZ27 TKY28:TKY31 TBD32:TBD46 TBD25:TBD27 TBC28:TBC31 SRH32:SRH46 SRH25:SRH27 SRG28:SRG31 SHL32:SHL46 SHL25:SHL27 SHK28:SHK31 RXP32:RXP46 RXP25:RXP27 RXO28:RXO31 RNT32:RNT46 RNT25:RNT27 RNS28:RNS31 RDX32:RDX46 RDX25:RDX27 RDW28:RDW31 QUB32:QUB46 QUB25:QUB27 QUA28:QUA31 QKF32:QKF46 QKF25:QKF27 QKE28:QKE31 QAJ32:QAJ46 QAJ25:QAJ27 QAI28:QAI31 PQN32:PQN46 PQN25:PQN27 PQM28:PQM31 PGR32:PGR46 PGR25:PGR27 PGQ28:PGQ31 OWV32:OWV46 OWV25:OWV27 OWU28:OWU31 OMZ32:OMZ46 OMZ25:OMZ27 OMY28:OMY31 ODD32:ODD46 ODD25:ODD27 ODC28:ODC31 NTH32:NTH46 NTH25:NTH27 NTG28:NTG31 NJL32:NJL46 NJL25:NJL27 NJK28:NJK31 MZP32:MZP46 MZP25:MZP27 MZO28:MZO31 MPT32:MPT46 MPT25:MPT27 MPS28:MPS31 MFX32:MFX46 MFX25:MFX27 MFW28:MFW31 LWB32:LWB46 LWB25:LWB27 LWA28:LWA31 LMF32:LMF46 LMF25:LMF27 LME28:LME31 LCJ32:LCJ46 LCJ25:LCJ27 LCI28:LCI31 KSN32:KSN46 KSN25:KSN27 KSM28:KSM31 KIR32:KIR46 KIR25:KIR27 KIQ28:KIQ31 JYV32:JYV46 JYV25:JYV27 JYU28:JYU31 JOZ32:JOZ46 JOZ25:JOZ27 JOY28:JOY31 JFD32:JFD46 JFD25:JFD27 JFC28:JFC31 IVH32:IVH46 IVH25:IVH27 IVG28:IVG31 ILL32:ILL46 ILL25:ILL27 ILK28:ILK31 IBP32:IBP46 IBP25:IBP27 IBO28:IBO31 HRT32:HRT46 HRT25:HRT27 HRS28:HRS31 HHX32:HHX46 HHX25:HHX27 HHW28:HHW31 GYB32:GYB46 GYB25:GYB27 GYA28:GYA31 GOF32:GOF46 GOF25:GOF27 GOE28:GOE31 GEJ32:GEJ46 GEJ25:GEJ27 GEI28:GEI31 FUN32:FUN46 FUN25:FUN27 FUM28:FUM31 FKR32:FKR46 FKR25:FKR27 FKQ28:FKQ31 FAV32:FAV46 FAV25:FAV27 FAU28:FAU31 EQZ32:EQZ46 EQZ25:EQZ27 EQY28:EQY31 EHD32:EHD46 EHD25:EHD27 EHC28:EHC31 DXH32:DXH46 DXH25:DXH27 DXG28:DXG31 DNL32:DNL46 DNL25:DNL27 DNK28:DNK31 DDP32:DDP46 DDP25:DDP27 DDO28:DDO31 CTT32:CTT46 CTT25:CTT27 CTS28:CTS31 CJX32:CJX46 CJX25:CJX27 CJW28:CJW31 CAB32:CAB46 CAB25:CAB27 CAA28:CAA31 BQF32:BQF46 BQF25:BQF27 BQE28:BQE31 BGJ32:BGJ46 BGJ25:BGJ27 BGI28:BGI31 AWN32:AWN46 AWN25:AWN27 AWM28:AWM31 AMR32:AMR46 AMR25:AMR27 AMQ28:AMQ31 ACV32:ACV46 ACV25:ACV27 ACU28:ACU31 SZ32:SZ46 SZ25:SZ27 SY28:SY31 JD32:JD46 JD25:JD27 JC28:JC31 SZ12:SZ22 JC23:JC24 ACV12:ACV22 SY23:SY24 AMR12:AMR22 ACU23:ACU24 AWN12:AWN22 AMQ23:AMQ24 BGJ12:BGJ22 AWM23:AWM24 BQF12:BQF22 BGI23:BGI24 CAB12:CAB22 BQE23:BQE24 CJX12:CJX22 CAA23:CAA24 CTT12:CTT22 CJW23:CJW24 DDP12:DDP22 CTS23:CTS24 DNL12:DNL22 DDO23:DDO24 DXH12:DXH22 DNK23:DNK24 EHD12:EHD22 DXG23:DXG24 EQZ12:EQZ22 EHC23:EHC24 FAV12:FAV22 EQY23:EQY24 FKR12:FKR22 FAU23:FAU24 FUN12:FUN22 FKQ23:FKQ24 GEJ12:GEJ22 FUM23:FUM24 GOF12:GOF22 GEI23:GEI24 GYB12:GYB22 GOE23:GOE24 HHX12:HHX22 GYA23:GYA24 HRT12:HRT22 HHW23:HHW24 IBP12:IBP22 HRS23:HRS24 ILL12:ILL22 IBO23:IBO24 IVH12:IVH22 ILK23:ILK24 JFD12:JFD22 IVG23:IVG24 JOZ12:JOZ22 JFC23:JFC24 JYV12:JYV22 JOY23:JOY24 KIR12:KIR22 JYU23:JYU24 KSN12:KSN22 KIQ23:KIQ24 LCJ12:LCJ22 KSM23:KSM24 LMF12:LMF22 LCI23:LCI24 LWB12:LWB22 LME23:LME24 MFX12:MFX22 LWA23:LWA24 MPT12:MPT22 MFW23:MFW24 MZP12:MZP22 MPS23:MPS24 NJL12:NJL22 MZO23:MZO24 NTH12:NTH22 NJK23:NJK24 ODD12:ODD22 NTG23:NTG24 OMZ12:OMZ22 ODC23:ODC24 OWV12:OWV22 OMY23:OMY24 PGR12:PGR22 OWU23:OWU24 PQN12:PQN22 PGQ23:PGQ24 QAJ12:QAJ22 PQM23:PQM24 QKF12:QKF22 QAI23:QAI24 QUB12:QUB22 QKE23:QKE24 RDX12:RDX22 QUA23:QUA24 RNT12:RNT22 RDW23:RDW24 RXP12:RXP22 RNS23:RNS24 SHL12:SHL22 RXO23:RXO24 SRH12:SRH22 SHK23:SHK24 TBD12:TBD22 SRG23:SRG24 TKZ12:TKZ22 TBC23:TBC24 TUV12:TUV22 TKY23:TKY24 UER12:UER22 TUU23:TUU24 UON12:UON22 UEQ23:UEQ24 UYJ12:UYJ22 UOM23:UOM24 VIF12:VIF22 UYI23:UYI24 VSB12:VSB22 VIE23:VIE24 WBX12:WBX22 VSA23:VSA24 WLT12:WLT22 WBW23:WBW24 WVP12:WVP22 WLS23:WLS24 G12:G46 WVO23:WVO24 WVP983017:WVP983086 WLT983017:WLT983086 WBX983017:WBX983086 VSB983017:VSB983086 VIF983017:VIF983086 UYJ983017:UYJ983086 UON983017:UON983086 UER983017:UER983086 TUV983017:TUV983086 TKZ983017:TKZ983086 TBD983017:TBD983086 SRH983017:SRH983086 SHL983017:SHL983086 RXP983017:RXP983086 RNT983017:RNT983086 RDX983017:RDX983086 QUB983017:QUB983086 QKF983017:QKF983086 QAJ983017:QAJ983086 PQN983017:PQN983086 PGR983017:PGR983086 OWV983017:OWV983086 OMZ983017:OMZ983086 ODD983017:ODD983086 NTH983017:NTH983086 NJL983017:NJL983086 MZP983017:MZP983086 MPT983017:MPT983086 MFX983017:MFX983086 LWB983017:LWB983086 LMF983017:LMF983086 LCJ983017:LCJ983086 KSN983017:KSN983086 KIR983017:KIR983086 JYV983017:JYV983086 JOZ983017:JOZ983086 JFD983017:JFD983086 IVH983017:IVH983086 ILL983017:ILL983086 IBP983017:IBP983086 HRT983017:HRT983086 HHX983017:HHX983086 GYB983017:GYB983086 GOF983017:GOF983086 GEJ983017:GEJ983086 FUN983017:FUN983086 FKR983017:FKR983086 FAV983017:FAV983086 EQZ983017:EQZ983086 EHD983017:EHD983086 DXH983017:DXH983086 DNL983017:DNL983086 DDP983017:DDP983086 CTT983017:CTT983086 CJX983017:CJX983086 CAB983017:CAB983086 BQF983017:BQF983086 BGJ983017:BGJ983086 AWN983017:AWN983086 AMR983017:AMR983086 ACV983017:ACV983086 SZ983017:SZ983086 JD983017:JD983086 G983017:G983086 WVP917481:WVP917550 WLT917481:WLT917550 WBX917481:WBX917550 VSB917481:VSB917550 VIF917481:VIF917550 UYJ917481:UYJ917550 UON917481:UON917550 UER917481:UER917550 TUV917481:TUV917550 TKZ917481:TKZ917550 TBD917481:TBD917550 SRH917481:SRH917550 SHL917481:SHL917550 RXP917481:RXP917550 RNT917481:RNT917550 RDX917481:RDX917550 QUB917481:QUB917550 QKF917481:QKF917550 QAJ917481:QAJ917550 PQN917481:PQN917550 PGR917481:PGR917550 OWV917481:OWV917550 OMZ917481:OMZ917550 ODD917481:ODD917550 NTH917481:NTH917550 NJL917481:NJL917550 MZP917481:MZP917550 MPT917481:MPT917550 MFX917481:MFX917550 LWB917481:LWB917550 LMF917481:LMF917550 LCJ917481:LCJ917550 KSN917481:KSN917550 KIR917481:KIR917550 JYV917481:JYV917550 JOZ917481:JOZ917550 JFD917481:JFD917550 IVH917481:IVH917550 ILL917481:ILL917550 IBP917481:IBP917550 HRT917481:HRT917550 HHX917481:HHX917550 GYB917481:GYB917550 GOF917481:GOF917550 GEJ917481:GEJ917550 FUN917481:FUN917550 FKR917481:FKR917550 FAV917481:FAV917550 EQZ917481:EQZ917550 EHD917481:EHD917550 DXH917481:DXH917550 DNL917481:DNL917550 DDP917481:DDP917550 CTT917481:CTT917550 CJX917481:CJX917550 CAB917481:CAB917550 BQF917481:BQF917550 BGJ917481:BGJ917550 AWN917481:AWN917550 AMR917481:AMR917550 ACV917481:ACV917550 SZ917481:SZ917550 JD917481:JD917550 G917481:G917550 WVP851945:WVP852014 WLT851945:WLT852014 WBX851945:WBX852014 VSB851945:VSB852014 VIF851945:VIF852014 UYJ851945:UYJ852014 UON851945:UON852014 UER851945:UER852014 TUV851945:TUV852014 TKZ851945:TKZ852014 TBD851945:TBD852014 SRH851945:SRH852014 SHL851945:SHL852014 RXP851945:RXP852014 RNT851945:RNT852014 RDX851945:RDX852014 QUB851945:QUB852014 QKF851945:QKF852014 QAJ851945:QAJ852014 PQN851945:PQN852014 PGR851945:PGR852014 OWV851945:OWV852014 OMZ851945:OMZ852014 ODD851945:ODD852014 NTH851945:NTH852014 NJL851945:NJL852014 MZP851945:MZP852014 MPT851945:MPT852014 MFX851945:MFX852014 LWB851945:LWB852014 LMF851945:LMF852014 LCJ851945:LCJ852014 KSN851945:KSN852014 KIR851945:KIR852014 JYV851945:JYV852014 JOZ851945:JOZ852014 JFD851945:JFD852014 IVH851945:IVH852014 ILL851945:ILL852014 IBP851945:IBP852014 HRT851945:HRT852014 HHX851945:HHX852014 GYB851945:GYB852014 GOF851945:GOF852014 GEJ851945:GEJ852014 FUN851945:FUN852014 FKR851945:FKR852014 FAV851945:FAV852014 EQZ851945:EQZ852014 EHD851945:EHD852014 DXH851945:DXH852014 DNL851945:DNL852014 DDP851945:DDP852014 CTT851945:CTT852014 CJX851945:CJX852014 CAB851945:CAB852014 BQF851945:BQF852014 BGJ851945:BGJ852014 AWN851945:AWN852014 AMR851945:AMR852014 ACV851945:ACV852014 SZ851945:SZ852014 JD851945:JD852014 G851945:G852014 WVP786409:WVP786478 WLT786409:WLT786478 WBX786409:WBX786478 VSB786409:VSB786478 VIF786409:VIF786478 UYJ786409:UYJ786478 UON786409:UON786478 UER786409:UER786478 TUV786409:TUV786478 TKZ786409:TKZ786478 TBD786409:TBD786478 SRH786409:SRH786478 SHL786409:SHL786478 RXP786409:RXP786478 RNT786409:RNT786478 RDX786409:RDX786478 QUB786409:QUB786478 QKF786409:QKF786478 QAJ786409:QAJ786478 PQN786409:PQN786478 PGR786409:PGR786478 OWV786409:OWV786478 OMZ786409:OMZ786478 ODD786409:ODD786478 NTH786409:NTH786478 NJL786409:NJL786478 MZP786409:MZP786478 MPT786409:MPT786478 MFX786409:MFX786478 LWB786409:LWB786478 LMF786409:LMF786478 LCJ786409:LCJ786478 KSN786409:KSN786478 KIR786409:KIR786478 JYV786409:JYV786478 JOZ786409:JOZ786478 JFD786409:JFD786478 IVH786409:IVH786478 ILL786409:ILL786478 IBP786409:IBP786478 HRT786409:HRT786478 HHX786409:HHX786478 GYB786409:GYB786478 GOF786409:GOF786478 GEJ786409:GEJ786478 FUN786409:FUN786478 FKR786409:FKR786478 FAV786409:FAV786478 EQZ786409:EQZ786478 EHD786409:EHD786478 DXH786409:DXH786478 DNL786409:DNL786478 DDP786409:DDP786478 CTT786409:CTT786478 CJX786409:CJX786478 CAB786409:CAB786478 BQF786409:BQF786478 BGJ786409:BGJ786478 AWN786409:AWN786478 AMR786409:AMR786478 ACV786409:ACV786478 SZ786409:SZ786478 JD786409:JD786478 G786409:G786478 WVP720873:WVP720942 WLT720873:WLT720942 WBX720873:WBX720942 VSB720873:VSB720942 VIF720873:VIF720942 UYJ720873:UYJ720942 UON720873:UON720942 UER720873:UER720942 TUV720873:TUV720942 TKZ720873:TKZ720942 TBD720873:TBD720942 SRH720873:SRH720942 SHL720873:SHL720942 RXP720873:RXP720942 RNT720873:RNT720942 RDX720873:RDX720942 QUB720873:QUB720942 QKF720873:QKF720942 QAJ720873:QAJ720942 PQN720873:PQN720942 PGR720873:PGR720942 OWV720873:OWV720942 OMZ720873:OMZ720942 ODD720873:ODD720942 NTH720873:NTH720942 NJL720873:NJL720942 MZP720873:MZP720942 MPT720873:MPT720942 MFX720873:MFX720942 LWB720873:LWB720942 LMF720873:LMF720942 LCJ720873:LCJ720942 KSN720873:KSN720942 KIR720873:KIR720942 JYV720873:JYV720942 JOZ720873:JOZ720942 JFD720873:JFD720942 IVH720873:IVH720942 ILL720873:ILL720942 IBP720873:IBP720942 HRT720873:HRT720942 HHX720873:HHX720942 GYB720873:GYB720942 GOF720873:GOF720942 GEJ720873:GEJ720942 FUN720873:FUN720942 FKR720873:FKR720942 FAV720873:FAV720942 EQZ720873:EQZ720942 EHD720873:EHD720942 DXH720873:DXH720942 DNL720873:DNL720942 DDP720873:DDP720942 CTT720873:CTT720942 CJX720873:CJX720942 CAB720873:CAB720942 BQF720873:BQF720942 BGJ720873:BGJ720942 AWN720873:AWN720942 AMR720873:AMR720942 ACV720873:ACV720942 SZ720873:SZ720942 JD720873:JD720942 G720873:G720942 WVP655337:WVP655406 WLT655337:WLT655406 WBX655337:WBX655406 VSB655337:VSB655406 VIF655337:VIF655406 UYJ655337:UYJ655406 UON655337:UON655406 UER655337:UER655406 TUV655337:TUV655406 TKZ655337:TKZ655406 TBD655337:TBD655406 SRH655337:SRH655406 SHL655337:SHL655406 RXP655337:RXP655406 RNT655337:RNT655406 RDX655337:RDX655406 QUB655337:QUB655406 QKF655337:QKF655406 QAJ655337:QAJ655406 PQN655337:PQN655406 PGR655337:PGR655406 OWV655337:OWV655406 OMZ655337:OMZ655406 ODD655337:ODD655406 NTH655337:NTH655406 NJL655337:NJL655406 MZP655337:MZP655406 MPT655337:MPT655406 MFX655337:MFX655406 LWB655337:LWB655406 LMF655337:LMF655406 LCJ655337:LCJ655406 KSN655337:KSN655406 KIR655337:KIR655406 JYV655337:JYV655406 JOZ655337:JOZ655406 JFD655337:JFD655406 IVH655337:IVH655406 ILL655337:ILL655406 IBP655337:IBP655406 HRT655337:HRT655406 HHX655337:HHX655406 GYB655337:GYB655406 GOF655337:GOF655406 GEJ655337:GEJ655406 FUN655337:FUN655406 FKR655337:FKR655406 FAV655337:FAV655406 EQZ655337:EQZ655406 EHD655337:EHD655406 DXH655337:DXH655406 DNL655337:DNL655406 DDP655337:DDP655406 CTT655337:CTT655406 CJX655337:CJX655406 CAB655337:CAB655406 BQF655337:BQF655406 BGJ655337:BGJ655406 AWN655337:AWN655406 AMR655337:AMR655406 ACV655337:ACV655406 SZ655337:SZ655406 JD655337:JD655406 G655337:G655406 WVP589801:WVP589870 WLT589801:WLT589870 WBX589801:WBX589870 VSB589801:VSB589870 VIF589801:VIF589870 UYJ589801:UYJ589870 UON589801:UON589870 UER589801:UER589870 TUV589801:TUV589870 TKZ589801:TKZ589870 TBD589801:TBD589870 SRH589801:SRH589870 SHL589801:SHL589870 RXP589801:RXP589870 RNT589801:RNT589870 RDX589801:RDX589870 QUB589801:QUB589870 QKF589801:QKF589870 QAJ589801:QAJ589870 PQN589801:PQN589870 PGR589801:PGR589870 OWV589801:OWV589870 OMZ589801:OMZ589870 ODD589801:ODD589870 NTH589801:NTH589870 NJL589801:NJL589870 MZP589801:MZP589870 MPT589801:MPT589870 MFX589801:MFX589870 LWB589801:LWB589870 LMF589801:LMF589870 LCJ589801:LCJ589870 KSN589801:KSN589870 KIR589801:KIR589870 JYV589801:JYV589870 JOZ589801:JOZ589870 JFD589801:JFD589870 IVH589801:IVH589870 ILL589801:ILL589870 IBP589801:IBP589870 HRT589801:HRT589870 HHX589801:HHX589870 GYB589801:GYB589870 GOF589801:GOF589870 GEJ589801:GEJ589870 FUN589801:FUN589870 FKR589801:FKR589870 FAV589801:FAV589870 EQZ589801:EQZ589870 EHD589801:EHD589870 DXH589801:DXH589870 DNL589801:DNL589870 DDP589801:DDP589870 CTT589801:CTT589870 CJX589801:CJX589870 CAB589801:CAB589870 BQF589801:BQF589870 BGJ589801:BGJ589870 AWN589801:AWN589870 AMR589801:AMR589870 ACV589801:ACV589870 SZ589801:SZ589870 JD589801:JD589870 G589801:G589870 WVP524265:WVP524334 WLT524265:WLT524334 WBX524265:WBX524334 VSB524265:VSB524334 VIF524265:VIF524334 UYJ524265:UYJ524334 UON524265:UON524334 UER524265:UER524334 TUV524265:TUV524334 TKZ524265:TKZ524334 TBD524265:TBD524334 SRH524265:SRH524334 SHL524265:SHL524334 RXP524265:RXP524334 RNT524265:RNT524334 RDX524265:RDX524334 QUB524265:QUB524334 QKF524265:QKF524334 QAJ524265:QAJ524334 PQN524265:PQN524334 PGR524265:PGR524334 OWV524265:OWV524334 OMZ524265:OMZ524334 ODD524265:ODD524334 NTH524265:NTH524334 NJL524265:NJL524334 MZP524265:MZP524334 MPT524265:MPT524334 MFX524265:MFX524334 LWB524265:LWB524334 LMF524265:LMF524334 LCJ524265:LCJ524334 KSN524265:KSN524334 KIR524265:KIR524334 JYV524265:JYV524334 JOZ524265:JOZ524334 JFD524265:JFD524334 IVH524265:IVH524334 ILL524265:ILL524334 IBP524265:IBP524334 HRT524265:HRT524334 HHX524265:HHX524334 GYB524265:GYB524334 GOF524265:GOF524334 GEJ524265:GEJ524334 FUN524265:FUN524334 FKR524265:FKR524334 FAV524265:FAV524334 EQZ524265:EQZ524334 EHD524265:EHD524334 DXH524265:DXH524334 DNL524265:DNL524334 DDP524265:DDP524334 CTT524265:CTT524334 CJX524265:CJX524334 CAB524265:CAB524334 BQF524265:BQF524334 BGJ524265:BGJ524334 AWN524265:AWN524334 AMR524265:AMR524334 ACV524265:ACV524334 SZ524265:SZ524334 JD524265:JD524334 G524265:G524334 WVP458729:WVP458798 WLT458729:WLT458798 WBX458729:WBX458798 VSB458729:VSB458798 VIF458729:VIF458798 UYJ458729:UYJ458798 UON458729:UON458798 UER458729:UER458798 TUV458729:TUV458798 TKZ458729:TKZ458798 TBD458729:TBD458798 SRH458729:SRH458798 SHL458729:SHL458798 RXP458729:RXP458798 RNT458729:RNT458798 RDX458729:RDX458798 QUB458729:QUB458798 QKF458729:QKF458798 QAJ458729:QAJ458798 PQN458729:PQN458798 PGR458729:PGR458798 OWV458729:OWV458798 OMZ458729:OMZ458798 ODD458729:ODD458798 NTH458729:NTH458798 NJL458729:NJL458798 MZP458729:MZP458798 MPT458729:MPT458798 MFX458729:MFX458798 LWB458729:LWB458798 LMF458729:LMF458798 LCJ458729:LCJ458798 KSN458729:KSN458798 KIR458729:KIR458798 JYV458729:JYV458798 JOZ458729:JOZ458798 JFD458729:JFD458798 IVH458729:IVH458798 ILL458729:ILL458798 IBP458729:IBP458798 HRT458729:HRT458798 HHX458729:HHX458798 GYB458729:GYB458798 GOF458729:GOF458798 GEJ458729:GEJ458798 FUN458729:FUN458798 FKR458729:FKR458798 FAV458729:FAV458798 EQZ458729:EQZ458798 EHD458729:EHD458798 DXH458729:DXH458798 DNL458729:DNL458798 DDP458729:DDP458798 CTT458729:CTT458798 CJX458729:CJX458798 CAB458729:CAB458798 BQF458729:BQF458798 BGJ458729:BGJ458798 AWN458729:AWN458798 AMR458729:AMR458798 ACV458729:ACV458798 SZ458729:SZ458798 JD458729:JD458798 G458729:G458798 WVP393193:WVP393262 WLT393193:WLT393262 WBX393193:WBX393262 VSB393193:VSB393262 VIF393193:VIF393262 UYJ393193:UYJ393262 UON393193:UON393262 UER393193:UER393262 TUV393193:TUV393262 TKZ393193:TKZ393262 TBD393193:TBD393262 SRH393193:SRH393262 SHL393193:SHL393262 RXP393193:RXP393262 RNT393193:RNT393262 RDX393193:RDX393262 QUB393193:QUB393262 QKF393193:QKF393262 QAJ393193:QAJ393262 PQN393193:PQN393262 PGR393193:PGR393262 OWV393193:OWV393262 OMZ393193:OMZ393262 ODD393193:ODD393262 NTH393193:NTH393262 NJL393193:NJL393262 MZP393193:MZP393262 MPT393193:MPT393262 MFX393193:MFX393262 LWB393193:LWB393262 LMF393193:LMF393262 LCJ393193:LCJ393262 KSN393193:KSN393262 KIR393193:KIR393262 JYV393193:JYV393262 JOZ393193:JOZ393262 JFD393193:JFD393262 IVH393193:IVH393262 ILL393193:ILL393262 IBP393193:IBP393262 HRT393193:HRT393262 HHX393193:HHX393262 GYB393193:GYB393262 GOF393193:GOF393262 GEJ393193:GEJ393262 FUN393193:FUN393262 FKR393193:FKR393262 FAV393193:FAV393262 EQZ393193:EQZ393262 EHD393193:EHD393262 DXH393193:DXH393262 DNL393193:DNL393262 DDP393193:DDP393262 CTT393193:CTT393262 CJX393193:CJX393262 CAB393193:CAB393262 BQF393193:BQF393262 BGJ393193:BGJ393262 AWN393193:AWN393262 AMR393193:AMR393262 ACV393193:ACV393262 SZ393193:SZ393262 JD393193:JD393262 G393193:G393262 WVP327657:WVP327726 WLT327657:WLT327726 WBX327657:WBX327726 VSB327657:VSB327726 VIF327657:VIF327726 UYJ327657:UYJ327726 UON327657:UON327726 UER327657:UER327726 TUV327657:TUV327726 TKZ327657:TKZ327726 TBD327657:TBD327726 SRH327657:SRH327726 SHL327657:SHL327726 RXP327657:RXP327726 RNT327657:RNT327726 RDX327657:RDX327726 QUB327657:QUB327726 QKF327657:QKF327726 QAJ327657:QAJ327726 PQN327657:PQN327726 PGR327657:PGR327726 OWV327657:OWV327726 OMZ327657:OMZ327726 ODD327657:ODD327726 NTH327657:NTH327726 NJL327657:NJL327726 MZP327657:MZP327726 MPT327657:MPT327726 MFX327657:MFX327726 LWB327657:LWB327726 LMF327657:LMF327726 LCJ327657:LCJ327726 KSN327657:KSN327726 KIR327657:KIR327726 JYV327657:JYV327726 JOZ327657:JOZ327726 JFD327657:JFD327726 IVH327657:IVH327726 ILL327657:ILL327726 IBP327657:IBP327726 HRT327657:HRT327726 HHX327657:HHX327726 GYB327657:GYB327726 GOF327657:GOF327726 GEJ327657:GEJ327726 FUN327657:FUN327726 FKR327657:FKR327726 FAV327657:FAV327726 EQZ327657:EQZ327726 EHD327657:EHD327726 DXH327657:DXH327726 DNL327657:DNL327726 DDP327657:DDP327726 CTT327657:CTT327726 CJX327657:CJX327726 CAB327657:CAB327726 BQF327657:BQF327726 BGJ327657:BGJ327726 AWN327657:AWN327726 AMR327657:AMR327726 ACV327657:ACV327726 SZ327657:SZ327726 JD327657:JD327726 G327657:G327726 WVP262121:WVP262190 WLT262121:WLT262190 WBX262121:WBX262190 VSB262121:VSB262190 VIF262121:VIF262190 UYJ262121:UYJ262190 UON262121:UON262190 UER262121:UER262190 TUV262121:TUV262190 TKZ262121:TKZ262190 TBD262121:TBD262190 SRH262121:SRH262190 SHL262121:SHL262190 RXP262121:RXP262190 RNT262121:RNT262190 RDX262121:RDX262190 QUB262121:QUB262190 QKF262121:QKF262190 QAJ262121:QAJ262190 PQN262121:PQN262190 PGR262121:PGR262190 OWV262121:OWV262190 OMZ262121:OMZ262190 ODD262121:ODD262190 NTH262121:NTH262190 NJL262121:NJL262190 MZP262121:MZP262190 MPT262121:MPT262190 MFX262121:MFX262190 LWB262121:LWB262190 LMF262121:LMF262190 LCJ262121:LCJ262190 KSN262121:KSN262190 KIR262121:KIR262190 JYV262121:JYV262190 JOZ262121:JOZ262190 JFD262121:JFD262190 IVH262121:IVH262190 ILL262121:ILL262190 IBP262121:IBP262190 HRT262121:HRT262190 HHX262121:HHX262190 GYB262121:GYB262190 GOF262121:GOF262190 GEJ262121:GEJ262190 FUN262121:FUN262190 FKR262121:FKR262190 FAV262121:FAV262190 EQZ262121:EQZ262190 EHD262121:EHD262190 DXH262121:DXH262190 DNL262121:DNL262190 DDP262121:DDP262190 CTT262121:CTT262190 CJX262121:CJX262190 CAB262121:CAB262190 BQF262121:BQF262190 BGJ262121:BGJ262190 AWN262121:AWN262190 AMR262121:AMR262190 ACV262121:ACV262190 SZ262121:SZ262190 JD262121:JD262190 G262121:G262190 WVP196585:WVP196654 WLT196585:WLT196654 WBX196585:WBX196654 VSB196585:VSB196654 VIF196585:VIF196654 UYJ196585:UYJ196654 UON196585:UON196654 UER196585:UER196654 TUV196585:TUV196654 TKZ196585:TKZ196654 TBD196585:TBD196654 SRH196585:SRH196654 SHL196585:SHL196654 RXP196585:RXP196654 RNT196585:RNT196654 RDX196585:RDX196654 QUB196585:QUB196654 QKF196585:QKF196654 QAJ196585:QAJ196654 PQN196585:PQN196654 PGR196585:PGR196654 OWV196585:OWV196654 OMZ196585:OMZ196654 ODD196585:ODD196654 NTH196585:NTH196654 NJL196585:NJL196654 MZP196585:MZP196654 MPT196585:MPT196654 MFX196585:MFX196654 LWB196585:LWB196654 LMF196585:LMF196654 LCJ196585:LCJ196654 KSN196585:KSN196654 KIR196585:KIR196654 JYV196585:JYV196654 JOZ196585:JOZ196654 JFD196585:JFD196654 IVH196585:IVH196654 ILL196585:ILL196654 IBP196585:IBP196654 HRT196585:HRT196654 HHX196585:HHX196654 GYB196585:GYB196654 GOF196585:GOF196654 GEJ196585:GEJ196654 FUN196585:FUN196654 FKR196585:FKR196654 FAV196585:FAV196654 EQZ196585:EQZ196654 EHD196585:EHD196654 DXH196585:DXH196654 DNL196585:DNL196654 DDP196585:DDP196654 CTT196585:CTT196654 CJX196585:CJX196654 CAB196585:CAB196654 BQF196585:BQF196654 BGJ196585:BGJ196654 AWN196585:AWN196654 AMR196585:AMR196654 ACV196585:ACV196654 SZ196585:SZ196654 JD196585:JD196654 G196585:G196654 WVP131049:WVP131118 WLT131049:WLT131118 WBX131049:WBX131118 VSB131049:VSB131118 VIF131049:VIF131118 UYJ131049:UYJ131118 UON131049:UON131118 UER131049:UER131118 TUV131049:TUV131118 TKZ131049:TKZ131118 TBD131049:TBD131118 SRH131049:SRH131118 SHL131049:SHL131118 RXP131049:RXP131118 RNT131049:RNT131118 RDX131049:RDX131118 QUB131049:QUB131118 QKF131049:QKF131118 QAJ131049:QAJ131118 PQN131049:PQN131118 PGR131049:PGR131118 OWV131049:OWV131118 OMZ131049:OMZ131118 ODD131049:ODD131118 NTH131049:NTH131118 NJL131049:NJL131118 MZP131049:MZP131118 MPT131049:MPT131118 MFX131049:MFX131118 LWB131049:LWB131118 LMF131049:LMF131118 LCJ131049:LCJ131118 KSN131049:KSN131118 KIR131049:KIR131118 JYV131049:JYV131118 JOZ131049:JOZ131118 JFD131049:JFD131118 IVH131049:IVH131118 ILL131049:ILL131118 IBP131049:IBP131118 HRT131049:HRT131118 HHX131049:HHX131118 GYB131049:GYB131118 GOF131049:GOF131118 GEJ131049:GEJ131118 FUN131049:FUN131118 FKR131049:FKR131118 FAV131049:FAV131118 EQZ131049:EQZ131118 EHD131049:EHD131118 DXH131049:DXH131118 DNL131049:DNL131118 DDP131049:DDP131118 CTT131049:CTT131118 CJX131049:CJX131118 CAB131049:CAB131118 BQF131049:BQF131118 BGJ131049:BGJ131118 AWN131049:AWN131118 AMR131049:AMR131118 ACV131049:ACV131118 SZ131049:SZ131118 JD131049:JD131118 G131049:G131118 WVP65513:WVP65582 WLT65513:WLT65582 WBX65513:WBX65582 VSB65513:VSB65582 VIF65513:VIF65582 UYJ65513:UYJ65582 UON65513:UON65582 UER65513:UER65582 TUV65513:TUV65582 TKZ65513:TKZ65582 TBD65513:TBD65582 SRH65513:SRH65582 SHL65513:SHL65582 RXP65513:RXP65582 RNT65513:RNT65582 RDX65513:RDX65582 QUB65513:QUB65582 QKF65513:QKF65582 QAJ65513:QAJ65582 PQN65513:PQN65582 PGR65513:PGR65582 OWV65513:OWV65582 OMZ65513:OMZ65582 ODD65513:ODD65582 NTH65513:NTH65582 NJL65513:NJL65582 MZP65513:MZP65582 MPT65513:MPT65582 MFX65513:MFX65582 LWB65513:LWB65582 LMF65513:LMF65582 LCJ65513:LCJ65582 KSN65513:KSN65582 KIR65513:KIR65582 JYV65513:JYV65582 JOZ65513:JOZ65582 JFD65513:JFD65582 IVH65513:IVH65582 ILL65513:ILL65582 IBP65513:IBP65582 HRT65513:HRT65582 HHX65513:HHX65582 GYB65513:GYB65582 GOF65513:GOF65582 GEJ65513:GEJ65582 FUN65513:FUN65582 FKR65513:FKR65582 FAV65513:FAV65582 EQZ65513:EQZ65582 EHD65513:EHD65582 DXH65513:DXH65582 DNL65513:DNL65582 DDP65513:DDP65582 CTT65513:CTT65582 CJX65513:CJX65582 CAB65513:CAB65582 BQF65513:BQF65582 BGJ65513:BGJ65582 AWN65513:AWN65582 AMR65513:AMR65582 ACV65513:ACV65582 SZ65513:SZ65582 JD65513:JD65582 JD12:JD22" xr:uid="{00000000-0002-0000-0200-000004000000}">
      <formula1>$AC$12:$AC$14</formula1>
    </dataValidation>
    <dataValidation type="list" allowBlank="1" showInputMessage="1" showErrorMessage="1" prompt="プルダウンメニューより種目を選択してください。" sqref="M65513:M65582 JJ65513:JJ65582 TF65513:TF65582 ADB65513:ADB65582 AMX65513:AMX65582 AWT65513:AWT65582 BGP65513:BGP65582 BQL65513:BQL65582 CAH65513:CAH65582 CKD65513:CKD65582 CTZ65513:CTZ65582 DDV65513:DDV65582 DNR65513:DNR65582 DXN65513:DXN65582 EHJ65513:EHJ65582 ERF65513:ERF65582 FBB65513:FBB65582 FKX65513:FKX65582 FUT65513:FUT65582 GEP65513:GEP65582 GOL65513:GOL65582 GYH65513:GYH65582 HID65513:HID65582 HRZ65513:HRZ65582 IBV65513:IBV65582 ILR65513:ILR65582 IVN65513:IVN65582 JFJ65513:JFJ65582 JPF65513:JPF65582 JZB65513:JZB65582 KIX65513:KIX65582 KST65513:KST65582 LCP65513:LCP65582 LML65513:LML65582 LWH65513:LWH65582 MGD65513:MGD65582 MPZ65513:MPZ65582 MZV65513:MZV65582 NJR65513:NJR65582 NTN65513:NTN65582 ODJ65513:ODJ65582 ONF65513:ONF65582 OXB65513:OXB65582 PGX65513:PGX65582 PQT65513:PQT65582 QAP65513:QAP65582 QKL65513:QKL65582 QUH65513:QUH65582 RED65513:RED65582 RNZ65513:RNZ65582 RXV65513:RXV65582 SHR65513:SHR65582 SRN65513:SRN65582 TBJ65513:TBJ65582 TLF65513:TLF65582 TVB65513:TVB65582 UEX65513:UEX65582 UOT65513:UOT65582 UYP65513:UYP65582 VIL65513:VIL65582 VSH65513:VSH65582 WCD65513:WCD65582 WLZ65513:WLZ65582 WVV65513:WVV65582 M131049:M131118 JJ131049:JJ131118 TF131049:TF131118 ADB131049:ADB131118 AMX131049:AMX131118 AWT131049:AWT131118 BGP131049:BGP131118 BQL131049:BQL131118 CAH131049:CAH131118 CKD131049:CKD131118 CTZ131049:CTZ131118 DDV131049:DDV131118 DNR131049:DNR131118 DXN131049:DXN131118 EHJ131049:EHJ131118 ERF131049:ERF131118 FBB131049:FBB131118 FKX131049:FKX131118 FUT131049:FUT131118 GEP131049:GEP131118 GOL131049:GOL131118 GYH131049:GYH131118 HID131049:HID131118 HRZ131049:HRZ131118 IBV131049:IBV131118 ILR131049:ILR131118 IVN131049:IVN131118 JFJ131049:JFJ131118 JPF131049:JPF131118 JZB131049:JZB131118 KIX131049:KIX131118 KST131049:KST131118 LCP131049:LCP131118 LML131049:LML131118 LWH131049:LWH131118 MGD131049:MGD131118 MPZ131049:MPZ131118 MZV131049:MZV131118 NJR131049:NJR131118 NTN131049:NTN131118 ODJ131049:ODJ131118 ONF131049:ONF131118 OXB131049:OXB131118 PGX131049:PGX131118 PQT131049:PQT131118 QAP131049:QAP131118 QKL131049:QKL131118 QUH131049:QUH131118 RED131049:RED131118 RNZ131049:RNZ131118 RXV131049:RXV131118 SHR131049:SHR131118 SRN131049:SRN131118 TBJ131049:TBJ131118 TLF131049:TLF131118 TVB131049:TVB131118 UEX131049:UEX131118 UOT131049:UOT131118 UYP131049:UYP131118 VIL131049:VIL131118 VSH131049:VSH131118 WCD131049:WCD131118 WLZ131049:WLZ131118 WVV131049:WVV131118 M196585:M196654 JJ196585:JJ196654 TF196585:TF196654 ADB196585:ADB196654 AMX196585:AMX196654 AWT196585:AWT196654 BGP196585:BGP196654 BQL196585:BQL196654 CAH196585:CAH196654 CKD196585:CKD196654 CTZ196585:CTZ196654 DDV196585:DDV196654 DNR196585:DNR196654 DXN196585:DXN196654 EHJ196585:EHJ196654 ERF196585:ERF196654 FBB196585:FBB196654 FKX196585:FKX196654 FUT196585:FUT196654 GEP196585:GEP196654 GOL196585:GOL196654 GYH196585:GYH196654 HID196585:HID196654 HRZ196585:HRZ196654 IBV196585:IBV196654 ILR196585:ILR196654 IVN196585:IVN196654 JFJ196585:JFJ196654 JPF196585:JPF196654 JZB196585:JZB196654 KIX196585:KIX196654 KST196585:KST196654 LCP196585:LCP196654 LML196585:LML196654 LWH196585:LWH196654 MGD196585:MGD196654 MPZ196585:MPZ196654 MZV196585:MZV196654 NJR196585:NJR196654 NTN196585:NTN196654 ODJ196585:ODJ196654 ONF196585:ONF196654 OXB196585:OXB196654 PGX196585:PGX196654 PQT196585:PQT196654 QAP196585:QAP196654 QKL196585:QKL196654 QUH196585:QUH196654 RED196585:RED196654 RNZ196585:RNZ196654 RXV196585:RXV196654 SHR196585:SHR196654 SRN196585:SRN196654 TBJ196585:TBJ196654 TLF196585:TLF196654 TVB196585:TVB196654 UEX196585:UEX196654 UOT196585:UOT196654 UYP196585:UYP196654 VIL196585:VIL196654 VSH196585:VSH196654 WCD196585:WCD196654 WLZ196585:WLZ196654 WVV196585:WVV196654 M262121:M262190 JJ262121:JJ262190 TF262121:TF262190 ADB262121:ADB262190 AMX262121:AMX262190 AWT262121:AWT262190 BGP262121:BGP262190 BQL262121:BQL262190 CAH262121:CAH262190 CKD262121:CKD262190 CTZ262121:CTZ262190 DDV262121:DDV262190 DNR262121:DNR262190 DXN262121:DXN262190 EHJ262121:EHJ262190 ERF262121:ERF262190 FBB262121:FBB262190 FKX262121:FKX262190 FUT262121:FUT262190 GEP262121:GEP262190 GOL262121:GOL262190 GYH262121:GYH262190 HID262121:HID262190 HRZ262121:HRZ262190 IBV262121:IBV262190 ILR262121:ILR262190 IVN262121:IVN262190 JFJ262121:JFJ262190 JPF262121:JPF262190 JZB262121:JZB262190 KIX262121:KIX262190 KST262121:KST262190 LCP262121:LCP262190 LML262121:LML262190 LWH262121:LWH262190 MGD262121:MGD262190 MPZ262121:MPZ262190 MZV262121:MZV262190 NJR262121:NJR262190 NTN262121:NTN262190 ODJ262121:ODJ262190 ONF262121:ONF262190 OXB262121:OXB262190 PGX262121:PGX262190 PQT262121:PQT262190 QAP262121:QAP262190 QKL262121:QKL262190 QUH262121:QUH262190 RED262121:RED262190 RNZ262121:RNZ262190 RXV262121:RXV262190 SHR262121:SHR262190 SRN262121:SRN262190 TBJ262121:TBJ262190 TLF262121:TLF262190 TVB262121:TVB262190 UEX262121:UEX262190 UOT262121:UOT262190 UYP262121:UYP262190 VIL262121:VIL262190 VSH262121:VSH262190 WCD262121:WCD262190 WLZ262121:WLZ262190 WVV262121:WVV262190 M327657:M327726 JJ327657:JJ327726 TF327657:TF327726 ADB327657:ADB327726 AMX327657:AMX327726 AWT327657:AWT327726 BGP327657:BGP327726 BQL327657:BQL327726 CAH327657:CAH327726 CKD327657:CKD327726 CTZ327657:CTZ327726 DDV327657:DDV327726 DNR327657:DNR327726 DXN327657:DXN327726 EHJ327657:EHJ327726 ERF327657:ERF327726 FBB327657:FBB327726 FKX327657:FKX327726 FUT327657:FUT327726 GEP327657:GEP327726 GOL327657:GOL327726 GYH327657:GYH327726 HID327657:HID327726 HRZ327657:HRZ327726 IBV327657:IBV327726 ILR327657:ILR327726 IVN327657:IVN327726 JFJ327657:JFJ327726 JPF327657:JPF327726 JZB327657:JZB327726 KIX327657:KIX327726 KST327657:KST327726 LCP327657:LCP327726 LML327657:LML327726 LWH327657:LWH327726 MGD327657:MGD327726 MPZ327657:MPZ327726 MZV327657:MZV327726 NJR327657:NJR327726 NTN327657:NTN327726 ODJ327657:ODJ327726 ONF327657:ONF327726 OXB327657:OXB327726 PGX327657:PGX327726 PQT327657:PQT327726 QAP327657:QAP327726 QKL327657:QKL327726 QUH327657:QUH327726 RED327657:RED327726 RNZ327657:RNZ327726 RXV327657:RXV327726 SHR327657:SHR327726 SRN327657:SRN327726 TBJ327657:TBJ327726 TLF327657:TLF327726 TVB327657:TVB327726 UEX327657:UEX327726 UOT327657:UOT327726 UYP327657:UYP327726 VIL327657:VIL327726 VSH327657:VSH327726 WCD327657:WCD327726 WLZ327657:WLZ327726 WVV327657:WVV327726 M393193:M393262 JJ393193:JJ393262 TF393193:TF393262 ADB393193:ADB393262 AMX393193:AMX393262 AWT393193:AWT393262 BGP393193:BGP393262 BQL393193:BQL393262 CAH393193:CAH393262 CKD393193:CKD393262 CTZ393193:CTZ393262 DDV393193:DDV393262 DNR393193:DNR393262 DXN393193:DXN393262 EHJ393193:EHJ393262 ERF393193:ERF393262 FBB393193:FBB393262 FKX393193:FKX393262 FUT393193:FUT393262 GEP393193:GEP393262 GOL393193:GOL393262 GYH393193:GYH393262 HID393193:HID393262 HRZ393193:HRZ393262 IBV393193:IBV393262 ILR393193:ILR393262 IVN393193:IVN393262 JFJ393193:JFJ393262 JPF393193:JPF393262 JZB393193:JZB393262 KIX393193:KIX393262 KST393193:KST393262 LCP393193:LCP393262 LML393193:LML393262 LWH393193:LWH393262 MGD393193:MGD393262 MPZ393193:MPZ393262 MZV393193:MZV393262 NJR393193:NJR393262 NTN393193:NTN393262 ODJ393193:ODJ393262 ONF393193:ONF393262 OXB393193:OXB393262 PGX393193:PGX393262 PQT393193:PQT393262 QAP393193:QAP393262 QKL393193:QKL393262 QUH393193:QUH393262 RED393193:RED393262 RNZ393193:RNZ393262 RXV393193:RXV393262 SHR393193:SHR393262 SRN393193:SRN393262 TBJ393193:TBJ393262 TLF393193:TLF393262 TVB393193:TVB393262 UEX393193:UEX393262 UOT393193:UOT393262 UYP393193:UYP393262 VIL393193:VIL393262 VSH393193:VSH393262 WCD393193:WCD393262 WLZ393193:WLZ393262 WVV393193:WVV393262 M458729:M458798 JJ458729:JJ458798 TF458729:TF458798 ADB458729:ADB458798 AMX458729:AMX458798 AWT458729:AWT458798 BGP458729:BGP458798 BQL458729:BQL458798 CAH458729:CAH458798 CKD458729:CKD458798 CTZ458729:CTZ458798 DDV458729:DDV458798 DNR458729:DNR458798 DXN458729:DXN458798 EHJ458729:EHJ458798 ERF458729:ERF458798 FBB458729:FBB458798 FKX458729:FKX458798 FUT458729:FUT458798 GEP458729:GEP458798 GOL458729:GOL458798 GYH458729:GYH458798 HID458729:HID458798 HRZ458729:HRZ458798 IBV458729:IBV458798 ILR458729:ILR458798 IVN458729:IVN458798 JFJ458729:JFJ458798 JPF458729:JPF458798 JZB458729:JZB458798 KIX458729:KIX458798 KST458729:KST458798 LCP458729:LCP458798 LML458729:LML458798 LWH458729:LWH458798 MGD458729:MGD458798 MPZ458729:MPZ458798 MZV458729:MZV458798 NJR458729:NJR458798 NTN458729:NTN458798 ODJ458729:ODJ458798 ONF458729:ONF458798 OXB458729:OXB458798 PGX458729:PGX458798 PQT458729:PQT458798 QAP458729:QAP458798 QKL458729:QKL458798 QUH458729:QUH458798 RED458729:RED458798 RNZ458729:RNZ458798 RXV458729:RXV458798 SHR458729:SHR458798 SRN458729:SRN458798 TBJ458729:TBJ458798 TLF458729:TLF458798 TVB458729:TVB458798 UEX458729:UEX458798 UOT458729:UOT458798 UYP458729:UYP458798 VIL458729:VIL458798 VSH458729:VSH458798 WCD458729:WCD458798 WLZ458729:WLZ458798 WVV458729:WVV458798 M524265:M524334 JJ524265:JJ524334 TF524265:TF524334 ADB524265:ADB524334 AMX524265:AMX524334 AWT524265:AWT524334 BGP524265:BGP524334 BQL524265:BQL524334 CAH524265:CAH524334 CKD524265:CKD524334 CTZ524265:CTZ524334 DDV524265:DDV524334 DNR524265:DNR524334 DXN524265:DXN524334 EHJ524265:EHJ524334 ERF524265:ERF524334 FBB524265:FBB524334 FKX524265:FKX524334 FUT524265:FUT524334 GEP524265:GEP524334 GOL524265:GOL524334 GYH524265:GYH524334 HID524265:HID524334 HRZ524265:HRZ524334 IBV524265:IBV524334 ILR524265:ILR524334 IVN524265:IVN524334 JFJ524265:JFJ524334 JPF524265:JPF524334 JZB524265:JZB524334 KIX524265:KIX524334 KST524265:KST524334 LCP524265:LCP524334 LML524265:LML524334 LWH524265:LWH524334 MGD524265:MGD524334 MPZ524265:MPZ524334 MZV524265:MZV524334 NJR524265:NJR524334 NTN524265:NTN524334 ODJ524265:ODJ524334 ONF524265:ONF524334 OXB524265:OXB524334 PGX524265:PGX524334 PQT524265:PQT524334 QAP524265:QAP524334 QKL524265:QKL524334 QUH524265:QUH524334 RED524265:RED524334 RNZ524265:RNZ524334 RXV524265:RXV524334 SHR524265:SHR524334 SRN524265:SRN524334 TBJ524265:TBJ524334 TLF524265:TLF524334 TVB524265:TVB524334 UEX524265:UEX524334 UOT524265:UOT524334 UYP524265:UYP524334 VIL524265:VIL524334 VSH524265:VSH524334 WCD524265:WCD524334 WLZ524265:WLZ524334 WVV524265:WVV524334 M589801:M589870 JJ589801:JJ589870 TF589801:TF589870 ADB589801:ADB589870 AMX589801:AMX589870 AWT589801:AWT589870 BGP589801:BGP589870 BQL589801:BQL589870 CAH589801:CAH589870 CKD589801:CKD589870 CTZ589801:CTZ589870 DDV589801:DDV589870 DNR589801:DNR589870 DXN589801:DXN589870 EHJ589801:EHJ589870 ERF589801:ERF589870 FBB589801:FBB589870 FKX589801:FKX589870 FUT589801:FUT589870 GEP589801:GEP589870 GOL589801:GOL589870 GYH589801:GYH589870 HID589801:HID589870 HRZ589801:HRZ589870 IBV589801:IBV589870 ILR589801:ILR589870 IVN589801:IVN589870 JFJ589801:JFJ589870 JPF589801:JPF589870 JZB589801:JZB589870 KIX589801:KIX589870 KST589801:KST589870 LCP589801:LCP589870 LML589801:LML589870 LWH589801:LWH589870 MGD589801:MGD589870 MPZ589801:MPZ589870 MZV589801:MZV589870 NJR589801:NJR589870 NTN589801:NTN589870 ODJ589801:ODJ589870 ONF589801:ONF589870 OXB589801:OXB589870 PGX589801:PGX589870 PQT589801:PQT589870 QAP589801:QAP589870 QKL589801:QKL589870 QUH589801:QUH589870 RED589801:RED589870 RNZ589801:RNZ589870 RXV589801:RXV589870 SHR589801:SHR589870 SRN589801:SRN589870 TBJ589801:TBJ589870 TLF589801:TLF589870 TVB589801:TVB589870 UEX589801:UEX589870 UOT589801:UOT589870 UYP589801:UYP589870 VIL589801:VIL589870 VSH589801:VSH589870 WCD589801:WCD589870 WLZ589801:WLZ589870 WVV589801:WVV589870 M655337:M655406 JJ655337:JJ655406 TF655337:TF655406 ADB655337:ADB655406 AMX655337:AMX655406 AWT655337:AWT655406 BGP655337:BGP655406 BQL655337:BQL655406 CAH655337:CAH655406 CKD655337:CKD655406 CTZ655337:CTZ655406 DDV655337:DDV655406 DNR655337:DNR655406 DXN655337:DXN655406 EHJ655337:EHJ655406 ERF655337:ERF655406 FBB655337:FBB655406 FKX655337:FKX655406 FUT655337:FUT655406 GEP655337:GEP655406 GOL655337:GOL655406 GYH655337:GYH655406 HID655337:HID655406 HRZ655337:HRZ655406 IBV655337:IBV655406 ILR655337:ILR655406 IVN655337:IVN655406 JFJ655337:JFJ655406 JPF655337:JPF655406 JZB655337:JZB655406 KIX655337:KIX655406 KST655337:KST655406 LCP655337:LCP655406 LML655337:LML655406 LWH655337:LWH655406 MGD655337:MGD655406 MPZ655337:MPZ655406 MZV655337:MZV655406 NJR655337:NJR655406 NTN655337:NTN655406 ODJ655337:ODJ655406 ONF655337:ONF655406 OXB655337:OXB655406 PGX655337:PGX655406 PQT655337:PQT655406 QAP655337:QAP655406 QKL655337:QKL655406 QUH655337:QUH655406 RED655337:RED655406 RNZ655337:RNZ655406 RXV655337:RXV655406 SHR655337:SHR655406 SRN655337:SRN655406 TBJ655337:TBJ655406 TLF655337:TLF655406 TVB655337:TVB655406 UEX655337:UEX655406 UOT655337:UOT655406 UYP655337:UYP655406 VIL655337:VIL655406 VSH655337:VSH655406 WCD655337:WCD655406 WLZ655337:WLZ655406 WVV655337:WVV655406 M720873:M720942 JJ720873:JJ720942 TF720873:TF720942 ADB720873:ADB720942 AMX720873:AMX720942 AWT720873:AWT720942 BGP720873:BGP720942 BQL720873:BQL720942 CAH720873:CAH720942 CKD720873:CKD720942 CTZ720873:CTZ720942 DDV720873:DDV720942 DNR720873:DNR720942 DXN720873:DXN720942 EHJ720873:EHJ720942 ERF720873:ERF720942 FBB720873:FBB720942 FKX720873:FKX720942 FUT720873:FUT720942 GEP720873:GEP720942 GOL720873:GOL720942 GYH720873:GYH720942 HID720873:HID720942 HRZ720873:HRZ720942 IBV720873:IBV720942 ILR720873:ILR720942 IVN720873:IVN720942 JFJ720873:JFJ720942 JPF720873:JPF720942 JZB720873:JZB720942 KIX720873:KIX720942 KST720873:KST720942 LCP720873:LCP720942 LML720873:LML720942 LWH720873:LWH720942 MGD720873:MGD720942 MPZ720873:MPZ720942 MZV720873:MZV720942 NJR720873:NJR720942 NTN720873:NTN720942 ODJ720873:ODJ720942 ONF720873:ONF720942 OXB720873:OXB720942 PGX720873:PGX720942 PQT720873:PQT720942 QAP720873:QAP720942 QKL720873:QKL720942 QUH720873:QUH720942 RED720873:RED720942 RNZ720873:RNZ720942 RXV720873:RXV720942 SHR720873:SHR720942 SRN720873:SRN720942 TBJ720873:TBJ720942 TLF720873:TLF720942 TVB720873:TVB720942 UEX720873:UEX720942 UOT720873:UOT720942 UYP720873:UYP720942 VIL720873:VIL720942 VSH720873:VSH720942 WCD720873:WCD720942 WLZ720873:WLZ720942 WVV720873:WVV720942 M786409:M786478 JJ786409:JJ786478 TF786409:TF786478 ADB786409:ADB786478 AMX786409:AMX786478 AWT786409:AWT786478 BGP786409:BGP786478 BQL786409:BQL786478 CAH786409:CAH786478 CKD786409:CKD786478 CTZ786409:CTZ786478 DDV786409:DDV786478 DNR786409:DNR786478 DXN786409:DXN786478 EHJ786409:EHJ786478 ERF786409:ERF786478 FBB786409:FBB786478 FKX786409:FKX786478 FUT786409:FUT786478 GEP786409:GEP786478 GOL786409:GOL786478 GYH786409:GYH786478 HID786409:HID786478 HRZ786409:HRZ786478 IBV786409:IBV786478 ILR786409:ILR786478 IVN786409:IVN786478 JFJ786409:JFJ786478 JPF786409:JPF786478 JZB786409:JZB786478 KIX786409:KIX786478 KST786409:KST786478 LCP786409:LCP786478 LML786409:LML786478 LWH786409:LWH786478 MGD786409:MGD786478 MPZ786409:MPZ786478 MZV786409:MZV786478 NJR786409:NJR786478 NTN786409:NTN786478 ODJ786409:ODJ786478 ONF786409:ONF786478 OXB786409:OXB786478 PGX786409:PGX786478 PQT786409:PQT786478 QAP786409:QAP786478 QKL786409:QKL786478 QUH786409:QUH786478 RED786409:RED786478 RNZ786409:RNZ786478 RXV786409:RXV786478 SHR786409:SHR786478 SRN786409:SRN786478 TBJ786409:TBJ786478 TLF786409:TLF786478 TVB786409:TVB786478 UEX786409:UEX786478 UOT786409:UOT786478 UYP786409:UYP786478 VIL786409:VIL786478 VSH786409:VSH786478 WCD786409:WCD786478 WLZ786409:WLZ786478 WVV786409:WVV786478 M851945:M852014 JJ851945:JJ852014 TF851945:TF852014 ADB851945:ADB852014 AMX851945:AMX852014 AWT851945:AWT852014 BGP851945:BGP852014 BQL851945:BQL852014 CAH851945:CAH852014 CKD851945:CKD852014 CTZ851945:CTZ852014 DDV851945:DDV852014 DNR851945:DNR852014 DXN851945:DXN852014 EHJ851945:EHJ852014 ERF851945:ERF852014 FBB851945:FBB852014 FKX851945:FKX852014 FUT851945:FUT852014 GEP851945:GEP852014 GOL851945:GOL852014 GYH851945:GYH852014 HID851945:HID852014 HRZ851945:HRZ852014 IBV851945:IBV852014 ILR851945:ILR852014 IVN851945:IVN852014 JFJ851945:JFJ852014 JPF851945:JPF852014 JZB851945:JZB852014 KIX851945:KIX852014 KST851945:KST852014 LCP851945:LCP852014 LML851945:LML852014 LWH851945:LWH852014 MGD851945:MGD852014 MPZ851945:MPZ852014 MZV851945:MZV852014 NJR851945:NJR852014 NTN851945:NTN852014 ODJ851945:ODJ852014 ONF851945:ONF852014 OXB851945:OXB852014 PGX851945:PGX852014 PQT851945:PQT852014 QAP851945:QAP852014 QKL851945:QKL852014 QUH851945:QUH852014 RED851945:RED852014 RNZ851945:RNZ852014 RXV851945:RXV852014 SHR851945:SHR852014 SRN851945:SRN852014 TBJ851945:TBJ852014 TLF851945:TLF852014 TVB851945:TVB852014 UEX851945:UEX852014 UOT851945:UOT852014 UYP851945:UYP852014 VIL851945:VIL852014 VSH851945:VSH852014 WCD851945:WCD852014 WLZ851945:WLZ852014 WVV851945:WVV852014 M917481:M917550 JJ917481:JJ917550 TF917481:TF917550 ADB917481:ADB917550 AMX917481:AMX917550 AWT917481:AWT917550 BGP917481:BGP917550 BQL917481:BQL917550 CAH917481:CAH917550 CKD917481:CKD917550 CTZ917481:CTZ917550 DDV917481:DDV917550 DNR917481:DNR917550 DXN917481:DXN917550 EHJ917481:EHJ917550 ERF917481:ERF917550 FBB917481:FBB917550 FKX917481:FKX917550 FUT917481:FUT917550 GEP917481:GEP917550 GOL917481:GOL917550 GYH917481:GYH917550 HID917481:HID917550 HRZ917481:HRZ917550 IBV917481:IBV917550 ILR917481:ILR917550 IVN917481:IVN917550 JFJ917481:JFJ917550 JPF917481:JPF917550 JZB917481:JZB917550 KIX917481:KIX917550 KST917481:KST917550 LCP917481:LCP917550 LML917481:LML917550 LWH917481:LWH917550 MGD917481:MGD917550 MPZ917481:MPZ917550 MZV917481:MZV917550 NJR917481:NJR917550 NTN917481:NTN917550 ODJ917481:ODJ917550 ONF917481:ONF917550 OXB917481:OXB917550 PGX917481:PGX917550 PQT917481:PQT917550 QAP917481:QAP917550 QKL917481:QKL917550 QUH917481:QUH917550 RED917481:RED917550 RNZ917481:RNZ917550 RXV917481:RXV917550 SHR917481:SHR917550 SRN917481:SRN917550 TBJ917481:TBJ917550 TLF917481:TLF917550 TVB917481:TVB917550 UEX917481:UEX917550 UOT917481:UOT917550 UYP917481:UYP917550 VIL917481:VIL917550 VSH917481:VSH917550 WCD917481:WCD917550 WLZ917481:WLZ917550 WVV917481:WVV917550 M983017:M983086 JJ983017:JJ983086 TF983017:TF983086 ADB983017:ADB983086 AMX983017:AMX983086 AWT983017:AWT983086 BGP983017:BGP983086 BQL983017:BQL983086 CAH983017:CAH983086 CKD983017:CKD983086 CTZ983017:CTZ983086 DDV983017:DDV983086 DNR983017:DNR983086 DXN983017:DXN983086 EHJ983017:EHJ983086 ERF983017:ERF983086 FBB983017:FBB983086 FKX983017:FKX983086 FUT983017:FUT983086 GEP983017:GEP983086 GOL983017:GOL983086 GYH983017:GYH983086 HID983017:HID983086 HRZ983017:HRZ983086 IBV983017:IBV983086 ILR983017:ILR983086 IVN983017:IVN983086 JFJ983017:JFJ983086 JPF983017:JPF983086 JZB983017:JZB983086 KIX983017:KIX983086 KST983017:KST983086 LCP983017:LCP983086 LML983017:LML983086 LWH983017:LWH983086 MGD983017:MGD983086 MPZ983017:MPZ983086 MZV983017:MZV983086 NJR983017:NJR983086 NTN983017:NTN983086 ODJ983017:ODJ983086 ONF983017:ONF983086 OXB983017:OXB983086 PGX983017:PGX983086 PQT983017:PQT983086 QAP983017:QAP983086 QKL983017:QKL983086 QUH983017:QUH983086 RED983017:RED983086 RNZ983017:RNZ983086 RXV983017:RXV983086 SHR983017:SHR983086 SRN983017:SRN983086 TBJ983017:TBJ983086 TLF983017:TLF983086 TVB983017:TVB983086 UEX983017:UEX983086 UOT983017:UOT983086 UYP983017:UYP983086 VIL983017:VIL983086 VSH983017:VSH983086 WCD983017:WCD983086 WLZ983017:WLZ983086 WVV983017:WVV983086 WWA32:WWB46 J65513:J65582 JG65513:JG65582 TC65513:TC65582 ACY65513:ACY65582 AMU65513:AMU65582 AWQ65513:AWQ65582 BGM65513:BGM65582 BQI65513:BQI65582 CAE65513:CAE65582 CKA65513:CKA65582 CTW65513:CTW65582 DDS65513:DDS65582 DNO65513:DNO65582 DXK65513:DXK65582 EHG65513:EHG65582 ERC65513:ERC65582 FAY65513:FAY65582 FKU65513:FKU65582 FUQ65513:FUQ65582 GEM65513:GEM65582 GOI65513:GOI65582 GYE65513:GYE65582 HIA65513:HIA65582 HRW65513:HRW65582 IBS65513:IBS65582 ILO65513:ILO65582 IVK65513:IVK65582 JFG65513:JFG65582 JPC65513:JPC65582 JYY65513:JYY65582 KIU65513:KIU65582 KSQ65513:KSQ65582 LCM65513:LCM65582 LMI65513:LMI65582 LWE65513:LWE65582 MGA65513:MGA65582 MPW65513:MPW65582 MZS65513:MZS65582 NJO65513:NJO65582 NTK65513:NTK65582 ODG65513:ODG65582 ONC65513:ONC65582 OWY65513:OWY65582 PGU65513:PGU65582 PQQ65513:PQQ65582 QAM65513:QAM65582 QKI65513:QKI65582 QUE65513:QUE65582 REA65513:REA65582 RNW65513:RNW65582 RXS65513:RXS65582 SHO65513:SHO65582 SRK65513:SRK65582 TBG65513:TBG65582 TLC65513:TLC65582 TUY65513:TUY65582 UEU65513:UEU65582 UOQ65513:UOQ65582 UYM65513:UYM65582 VII65513:VII65582 VSE65513:VSE65582 WCA65513:WCA65582 WLW65513:WLW65582 WVS65513:WVS65582 J131049:J131118 JG131049:JG131118 TC131049:TC131118 ACY131049:ACY131118 AMU131049:AMU131118 AWQ131049:AWQ131118 BGM131049:BGM131118 BQI131049:BQI131118 CAE131049:CAE131118 CKA131049:CKA131118 CTW131049:CTW131118 DDS131049:DDS131118 DNO131049:DNO131118 DXK131049:DXK131118 EHG131049:EHG131118 ERC131049:ERC131118 FAY131049:FAY131118 FKU131049:FKU131118 FUQ131049:FUQ131118 GEM131049:GEM131118 GOI131049:GOI131118 GYE131049:GYE131118 HIA131049:HIA131118 HRW131049:HRW131118 IBS131049:IBS131118 ILO131049:ILO131118 IVK131049:IVK131118 JFG131049:JFG131118 JPC131049:JPC131118 JYY131049:JYY131118 KIU131049:KIU131118 KSQ131049:KSQ131118 LCM131049:LCM131118 LMI131049:LMI131118 LWE131049:LWE131118 MGA131049:MGA131118 MPW131049:MPW131118 MZS131049:MZS131118 NJO131049:NJO131118 NTK131049:NTK131118 ODG131049:ODG131118 ONC131049:ONC131118 OWY131049:OWY131118 PGU131049:PGU131118 PQQ131049:PQQ131118 QAM131049:QAM131118 QKI131049:QKI131118 QUE131049:QUE131118 REA131049:REA131118 RNW131049:RNW131118 RXS131049:RXS131118 SHO131049:SHO131118 SRK131049:SRK131118 TBG131049:TBG131118 TLC131049:TLC131118 TUY131049:TUY131118 UEU131049:UEU131118 UOQ131049:UOQ131118 UYM131049:UYM131118 VII131049:VII131118 VSE131049:VSE131118 WCA131049:WCA131118 WLW131049:WLW131118 WVS131049:WVS131118 J196585:J196654 JG196585:JG196654 TC196585:TC196654 ACY196585:ACY196654 AMU196585:AMU196654 AWQ196585:AWQ196654 BGM196585:BGM196654 BQI196585:BQI196654 CAE196585:CAE196654 CKA196585:CKA196654 CTW196585:CTW196654 DDS196585:DDS196654 DNO196585:DNO196654 DXK196585:DXK196654 EHG196585:EHG196654 ERC196585:ERC196654 FAY196585:FAY196654 FKU196585:FKU196654 FUQ196585:FUQ196654 GEM196585:GEM196654 GOI196585:GOI196654 GYE196585:GYE196654 HIA196585:HIA196654 HRW196585:HRW196654 IBS196585:IBS196654 ILO196585:ILO196654 IVK196585:IVK196654 JFG196585:JFG196654 JPC196585:JPC196654 JYY196585:JYY196654 KIU196585:KIU196654 KSQ196585:KSQ196654 LCM196585:LCM196654 LMI196585:LMI196654 LWE196585:LWE196654 MGA196585:MGA196654 MPW196585:MPW196654 MZS196585:MZS196654 NJO196585:NJO196654 NTK196585:NTK196654 ODG196585:ODG196654 ONC196585:ONC196654 OWY196585:OWY196654 PGU196585:PGU196654 PQQ196585:PQQ196654 QAM196585:QAM196654 QKI196585:QKI196654 QUE196585:QUE196654 REA196585:REA196654 RNW196585:RNW196654 RXS196585:RXS196654 SHO196585:SHO196654 SRK196585:SRK196654 TBG196585:TBG196654 TLC196585:TLC196654 TUY196585:TUY196654 UEU196585:UEU196654 UOQ196585:UOQ196654 UYM196585:UYM196654 VII196585:VII196654 VSE196585:VSE196654 WCA196585:WCA196654 WLW196585:WLW196654 WVS196585:WVS196654 J262121:J262190 JG262121:JG262190 TC262121:TC262190 ACY262121:ACY262190 AMU262121:AMU262190 AWQ262121:AWQ262190 BGM262121:BGM262190 BQI262121:BQI262190 CAE262121:CAE262190 CKA262121:CKA262190 CTW262121:CTW262190 DDS262121:DDS262190 DNO262121:DNO262190 DXK262121:DXK262190 EHG262121:EHG262190 ERC262121:ERC262190 FAY262121:FAY262190 FKU262121:FKU262190 FUQ262121:FUQ262190 GEM262121:GEM262190 GOI262121:GOI262190 GYE262121:GYE262190 HIA262121:HIA262190 HRW262121:HRW262190 IBS262121:IBS262190 ILO262121:ILO262190 IVK262121:IVK262190 JFG262121:JFG262190 JPC262121:JPC262190 JYY262121:JYY262190 KIU262121:KIU262190 KSQ262121:KSQ262190 LCM262121:LCM262190 LMI262121:LMI262190 LWE262121:LWE262190 MGA262121:MGA262190 MPW262121:MPW262190 MZS262121:MZS262190 NJO262121:NJO262190 NTK262121:NTK262190 ODG262121:ODG262190 ONC262121:ONC262190 OWY262121:OWY262190 PGU262121:PGU262190 PQQ262121:PQQ262190 QAM262121:QAM262190 QKI262121:QKI262190 QUE262121:QUE262190 REA262121:REA262190 RNW262121:RNW262190 RXS262121:RXS262190 SHO262121:SHO262190 SRK262121:SRK262190 TBG262121:TBG262190 TLC262121:TLC262190 TUY262121:TUY262190 UEU262121:UEU262190 UOQ262121:UOQ262190 UYM262121:UYM262190 VII262121:VII262190 VSE262121:VSE262190 WCA262121:WCA262190 WLW262121:WLW262190 WVS262121:WVS262190 J327657:J327726 JG327657:JG327726 TC327657:TC327726 ACY327657:ACY327726 AMU327657:AMU327726 AWQ327657:AWQ327726 BGM327657:BGM327726 BQI327657:BQI327726 CAE327657:CAE327726 CKA327657:CKA327726 CTW327657:CTW327726 DDS327657:DDS327726 DNO327657:DNO327726 DXK327657:DXK327726 EHG327657:EHG327726 ERC327657:ERC327726 FAY327657:FAY327726 FKU327657:FKU327726 FUQ327657:FUQ327726 GEM327657:GEM327726 GOI327657:GOI327726 GYE327657:GYE327726 HIA327657:HIA327726 HRW327657:HRW327726 IBS327657:IBS327726 ILO327657:ILO327726 IVK327657:IVK327726 JFG327657:JFG327726 JPC327657:JPC327726 JYY327657:JYY327726 KIU327657:KIU327726 KSQ327657:KSQ327726 LCM327657:LCM327726 LMI327657:LMI327726 LWE327657:LWE327726 MGA327657:MGA327726 MPW327657:MPW327726 MZS327657:MZS327726 NJO327657:NJO327726 NTK327657:NTK327726 ODG327657:ODG327726 ONC327657:ONC327726 OWY327657:OWY327726 PGU327657:PGU327726 PQQ327657:PQQ327726 QAM327657:QAM327726 QKI327657:QKI327726 QUE327657:QUE327726 REA327657:REA327726 RNW327657:RNW327726 RXS327657:RXS327726 SHO327657:SHO327726 SRK327657:SRK327726 TBG327657:TBG327726 TLC327657:TLC327726 TUY327657:TUY327726 UEU327657:UEU327726 UOQ327657:UOQ327726 UYM327657:UYM327726 VII327657:VII327726 VSE327657:VSE327726 WCA327657:WCA327726 WLW327657:WLW327726 WVS327657:WVS327726 J393193:J393262 JG393193:JG393262 TC393193:TC393262 ACY393193:ACY393262 AMU393193:AMU393262 AWQ393193:AWQ393262 BGM393193:BGM393262 BQI393193:BQI393262 CAE393193:CAE393262 CKA393193:CKA393262 CTW393193:CTW393262 DDS393193:DDS393262 DNO393193:DNO393262 DXK393193:DXK393262 EHG393193:EHG393262 ERC393193:ERC393262 FAY393193:FAY393262 FKU393193:FKU393262 FUQ393193:FUQ393262 GEM393193:GEM393262 GOI393193:GOI393262 GYE393193:GYE393262 HIA393193:HIA393262 HRW393193:HRW393262 IBS393193:IBS393262 ILO393193:ILO393262 IVK393193:IVK393262 JFG393193:JFG393262 JPC393193:JPC393262 JYY393193:JYY393262 KIU393193:KIU393262 KSQ393193:KSQ393262 LCM393193:LCM393262 LMI393193:LMI393262 LWE393193:LWE393262 MGA393193:MGA393262 MPW393193:MPW393262 MZS393193:MZS393262 NJO393193:NJO393262 NTK393193:NTK393262 ODG393193:ODG393262 ONC393193:ONC393262 OWY393193:OWY393262 PGU393193:PGU393262 PQQ393193:PQQ393262 QAM393193:QAM393262 QKI393193:QKI393262 QUE393193:QUE393262 REA393193:REA393262 RNW393193:RNW393262 RXS393193:RXS393262 SHO393193:SHO393262 SRK393193:SRK393262 TBG393193:TBG393262 TLC393193:TLC393262 TUY393193:TUY393262 UEU393193:UEU393262 UOQ393193:UOQ393262 UYM393193:UYM393262 VII393193:VII393262 VSE393193:VSE393262 WCA393193:WCA393262 WLW393193:WLW393262 WVS393193:WVS393262 J458729:J458798 JG458729:JG458798 TC458729:TC458798 ACY458729:ACY458798 AMU458729:AMU458798 AWQ458729:AWQ458798 BGM458729:BGM458798 BQI458729:BQI458798 CAE458729:CAE458798 CKA458729:CKA458798 CTW458729:CTW458798 DDS458729:DDS458798 DNO458729:DNO458798 DXK458729:DXK458798 EHG458729:EHG458798 ERC458729:ERC458798 FAY458729:FAY458798 FKU458729:FKU458798 FUQ458729:FUQ458798 GEM458729:GEM458798 GOI458729:GOI458798 GYE458729:GYE458798 HIA458729:HIA458798 HRW458729:HRW458798 IBS458729:IBS458798 ILO458729:ILO458798 IVK458729:IVK458798 JFG458729:JFG458798 JPC458729:JPC458798 JYY458729:JYY458798 KIU458729:KIU458798 KSQ458729:KSQ458798 LCM458729:LCM458798 LMI458729:LMI458798 LWE458729:LWE458798 MGA458729:MGA458798 MPW458729:MPW458798 MZS458729:MZS458798 NJO458729:NJO458798 NTK458729:NTK458798 ODG458729:ODG458798 ONC458729:ONC458798 OWY458729:OWY458798 PGU458729:PGU458798 PQQ458729:PQQ458798 QAM458729:QAM458798 QKI458729:QKI458798 QUE458729:QUE458798 REA458729:REA458798 RNW458729:RNW458798 RXS458729:RXS458798 SHO458729:SHO458798 SRK458729:SRK458798 TBG458729:TBG458798 TLC458729:TLC458798 TUY458729:TUY458798 UEU458729:UEU458798 UOQ458729:UOQ458798 UYM458729:UYM458798 VII458729:VII458798 VSE458729:VSE458798 WCA458729:WCA458798 WLW458729:WLW458798 WVS458729:WVS458798 J524265:J524334 JG524265:JG524334 TC524265:TC524334 ACY524265:ACY524334 AMU524265:AMU524334 AWQ524265:AWQ524334 BGM524265:BGM524334 BQI524265:BQI524334 CAE524265:CAE524334 CKA524265:CKA524334 CTW524265:CTW524334 DDS524265:DDS524334 DNO524265:DNO524334 DXK524265:DXK524334 EHG524265:EHG524334 ERC524265:ERC524334 FAY524265:FAY524334 FKU524265:FKU524334 FUQ524265:FUQ524334 GEM524265:GEM524334 GOI524265:GOI524334 GYE524265:GYE524334 HIA524265:HIA524334 HRW524265:HRW524334 IBS524265:IBS524334 ILO524265:ILO524334 IVK524265:IVK524334 JFG524265:JFG524334 JPC524265:JPC524334 JYY524265:JYY524334 KIU524265:KIU524334 KSQ524265:KSQ524334 LCM524265:LCM524334 LMI524265:LMI524334 LWE524265:LWE524334 MGA524265:MGA524334 MPW524265:MPW524334 MZS524265:MZS524334 NJO524265:NJO524334 NTK524265:NTK524334 ODG524265:ODG524334 ONC524265:ONC524334 OWY524265:OWY524334 PGU524265:PGU524334 PQQ524265:PQQ524334 QAM524265:QAM524334 QKI524265:QKI524334 QUE524265:QUE524334 REA524265:REA524334 RNW524265:RNW524334 RXS524265:RXS524334 SHO524265:SHO524334 SRK524265:SRK524334 TBG524265:TBG524334 TLC524265:TLC524334 TUY524265:TUY524334 UEU524265:UEU524334 UOQ524265:UOQ524334 UYM524265:UYM524334 VII524265:VII524334 VSE524265:VSE524334 WCA524265:WCA524334 WLW524265:WLW524334 WVS524265:WVS524334 J589801:J589870 JG589801:JG589870 TC589801:TC589870 ACY589801:ACY589870 AMU589801:AMU589870 AWQ589801:AWQ589870 BGM589801:BGM589870 BQI589801:BQI589870 CAE589801:CAE589870 CKA589801:CKA589870 CTW589801:CTW589870 DDS589801:DDS589870 DNO589801:DNO589870 DXK589801:DXK589870 EHG589801:EHG589870 ERC589801:ERC589870 FAY589801:FAY589870 FKU589801:FKU589870 FUQ589801:FUQ589870 GEM589801:GEM589870 GOI589801:GOI589870 GYE589801:GYE589870 HIA589801:HIA589870 HRW589801:HRW589870 IBS589801:IBS589870 ILO589801:ILO589870 IVK589801:IVK589870 JFG589801:JFG589870 JPC589801:JPC589870 JYY589801:JYY589870 KIU589801:KIU589870 KSQ589801:KSQ589870 LCM589801:LCM589870 LMI589801:LMI589870 LWE589801:LWE589870 MGA589801:MGA589870 MPW589801:MPW589870 MZS589801:MZS589870 NJO589801:NJO589870 NTK589801:NTK589870 ODG589801:ODG589870 ONC589801:ONC589870 OWY589801:OWY589870 PGU589801:PGU589870 PQQ589801:PQQ589870 QAM589801:QAM589870 QKI589801:QKI589870 QUE589801:QUE589870 REA589801:REA589870 RNW589801:RNW589870 RXS589801:RXS589870 SHO589801:SHO589870 SRK589801:SRK589870 TBG589801:TBG589870 TLC589801:TLC589870 TUY589801:TUY589870 UEU589801:UEU589870 UOQ589801:UOQ589870 UYM589801:UYM589870 VII589801:VII589870 VSE589801:VSE589870 WCA589801:WCA589870 WLW589801:WLW589870 WVS589801:WVS589870 J655337:J655406 JG655337:JG655406 TC655337:TC655406 ACY655337:ACY655406 AMU655337:AMU655406 AWQ655337:AWQ655406 BGM655337:BGM655406 BQI655337:BQI655406 CAE655337:CAE655406 CKA655337:CKA655406 CTW655337:CTW655406 DDS655337:DDS655406 DNO655337:DNO655406 DXK655337:DXK655406 EHG655337:EHG655406 ERC655337:ERC655406 FAY655337:FAY655406 FKU655337:FKU655406 FUQ655337:FUQ655406 GEM655337:GEM655406 GOI655337:GOI655406 GYE655337:GYE655406 HIA655337:HIA655406 HRW655337:HRW655406 IBS655337:IBS655406 ILO655337:ILO655406 IVK655337:IVK655406 JFG655337:JFG655406 JPC655337:JPC655406 JYY655337:JYY655406 KIU655337:KIU655406 KSQ655337:KSQ655406 LCM655337:LCM655406 LMI655337:LMI655406 LWE655337:LWE655406 MGA655337:MGA655406 MPW655337:MPW655406 MZS655337:MZS655406 NJO655337:NJO655406 NTK655337:NTK655406 ODG655337:ODG655406 ONC655337:ONC655406 OWY655337:OWY655406 PGU655337:PGU655406 PQQ655337:PQQ655406 QAM655337:QAM655406 QKI655337:QKI655406 QUE655337:QUE655406 REA655337:REA655406 RNW655337:RNW655406 RXS655337:RXS655406 SHO655337:SHO655406 SRK655337:SRK655406 TBG655337:TBG655406 TLC655337:TLC655406 TUY655337:TUY655406 UEU655337:UEU655406 UOQ655337:UOQ655406 UYM655337:UYM655406 VII655337:VII655406 VSE655337:VSE655406 WCA655337:WCA655406 WLW655337:WLW655406 WVS655337:WVS655406 J720873:J720942 JG720873:JG720942 TC720873:TC720942 ACY720873:ACY720942 AMU720873:AMU720942 AWQ720873:AWQ720942 BGM720873:BGM720942 BQI720873:BQI720942 CAE720873:CAE720942 CKA720873:CKA720942 CTW720873:CTW720942 DDS720873:DDS720942 DNO720873:DNO720942 DXK720873:DXK720942 EHG720873:EHG720942 ERC720873:ERC720942 FAY720873:FAY720942 FKU720873:FKU720942 FUQ720873:FUQ720942 GEM720873:GEM720942 GOI720873:GOI720942 GYE720873:GYE720942 HIA720873:HIA720942 HRW720873:HRW720942 IBS720873:IBS720942 ILO720873:ILO720942 IVK720873:IVK720942 JFG720873:JFG720942 JPC720873:JPC720942 JYY720873:JYY720942 KIU720873:KIU720942 KSQ720873:KSQ720942 LCM720873:LCM720942 LMI720873:LMI720942 LWE720873:LWE720942 MGA720873:MGA720942 MPW720873:MPW720942 MZS720873:MZS720942 NJO720873:NJO720942 NTK720873:NTK720942 ODG720873:ODG720942 ONC720873:ONC720942 OWY720873:OWY720942 PGU720873:PGU720942 PQQ720873:PQQ720942 QAM720873:QAM720942 QKI720873:QKI720942 QUE720873:QUE720942 REA720873:REA720942 RNW720873:RNW720942 RXS720873:RXS720942 SHO720873:SHO720942 SRK720873:SRK720942 TBG720873:TBG720942 TLC720873:TLC720942 TUY720873:TUY720942 UEU720873:UEU720942 UOQ720873:UOQ720942 UYM720873:UYM720942 VII720873:VII720942 VSE720873:VSE720942 WCA720873:WCA720942 WLW720873:WLW720942 WVS720873:WVS720942 J786409:J786478 JG786409:JG786478 TC786409:TC786478 ACY786409:ACY786478 AMU786409:AMU786478 AWQ786409:AWQ786478 BGM786409:BGM786478 BQI786409:BQI786478 CAE786409:CAE786478 CKA786409:CKA786478 CTW786409:CTW786478 DDS786409:DDS786478 DNO786409:DNO786478 DXK786409:DXK786478 EHG786409:EHG786478 ERC786409:ERC786478 FAY786409:FAY786478 FKU786409:FKU786478 FUQ786409:FUQ786478 GEM786409:GEM786478 GOI786409:GOI786478 GYE786409:GYE786478 HIA786409:HIA786478 HRW786409:HRW786478 IBS786409:IBS786478 ILO786409:ILO786478 IVK786409:IVK786478 JFG786409:JFG786478 JPC786409:JPC786478 JYY786409:JYY786478 KIU786409:KIU786478 KSQ786409:KSQ786478 LCM786409:LCM786478 LMI786409:LMI786478 LWE786409:LWE786478 MGA786409:MGA786478 MPW786409:MPW786478 MZS786409:MZS786478 NJO786409:NJO786478 NTK786409:NTK786478 ODG786409:ODG786478 ONC786409:ONC786478 OWY786409:OWY786478 PGU786409:PGU786478 PQQ786409:PQQ786478 QAM786409:QAM786478 QKI786409:QKI786478 QUE786409:QUE786478 REA786409:REA786478 RNW786409:RNW786478 RXS786409:RXS786478 SHO786409:SHO786478 SRK786409:SRK786478 TBG786409:TBG786478 TLC786409:TLC786478 TUY786409:TUY786478 UEU786409:UEU786478 UOQ786409:UOQ786478 UYM786409:UYM786478 VII786409:VII786478 VSE786409:VSE786478 WCA786409:WCA786478 WLW786409:WLW786478 WVS786409:WVS786478 J851945:J852014 JG851945:JG852014 TC851945:TC852014 ACY851945:ACY852014 AMU851945:AMU852014 AWQ851945:AWQ852014 BGM851945:BGM852014 BQI851945:BQI852014 CAE851945:CAE852014 CKA851945:CKA852014 CTW851945:CTW852014 DDS851945:DDS852014 DNO851945:DNO852014 DXK851945:DXK852014 EHG851945:EHG852014 ERC851945:ERC852014 FAY851945:FAY852014 FKU851945:FKU852014 FUQ851945:FUQ852014 GEM851945:GEM852014 GOI851945:GOI852014 GYE851945:GYE852014 HIA851945:HIA852014 HRW851945:HRW852014 IBS851945:IBS852014 ILO851945:ILO852014 IVK851945:IVK852014 JFG851945:JFG852014 JPC851945:JPC852014 JYY851945:JYY852014 KIU851945:KIU852014 KSQ851945:KSQ852014 LCM851945:LCM852014 LMI851945:LMI852014 LWE851945:LWE852014 MGA851945:MGA852014 MPW851945:MPW852014 MZS851945:MZS852014 NJO851945:NJO852014 NTK851945:NTK852014 ODG851945:ODG852014 ONC851945:ONC852014 OWY851945:OWY852014 PGU851945:PGU852014 PQQ851945:PQQ852014 QAM851945:QAM852014 QKI851945:QKI852014 QUE851945:QUE852014 REA851945:REA852014 RNW851945:RNW852014 RXS851945:RXS852014 SHO851945:SHO852014 SRK851945:SRK852014 TBG851945:TBG852014 TLC851945:TLC852014 TUY851945:TUY852014 UEU851945:UEU852014 UOQ851945:UOQ852014 UYM851945:UYM852014 VII851945:VII852014 VSE851945:VSE852014 WCA851945:WCA852014 WLW851945:WLW852014 WVS851945:WVS852014 J917481:J917550 JG917481:JG917550 TC917481:TC917550 ACY917481:ACY917550 AMU917481:AMU917550 AWQ917481:AWQ917550 BGM917481:BGM917550 BQI917481:BQI917550 CAE917481:CAE917550 CKA917481:CKA917550 CTW917481:CTW917550 DDS917481:DDS917550 DNO917481:DNO917550 DXK917481:DXK917550 EHG917481:EHG917550 ERC917481:ERC917550 FAY917481:FAY917550 FKU917481:FKU917550 FUQ917481:FUQ917550 GEM917481:GEM917550 GOI917481:GOI917550 GYE917481:GYE917550 HIA917481:HIA917550 HRW917481:HRW917550 IBS917481:IBS917550 ILO917481:ILO917550 IVK917481:IVK917550 JFG917481:JFG917550 JPC917481:JPC917550 JYY917481:JYY917550 KIU917481:KIU917550 KSQ917481:KSQ917550 LCM917481:LCM917550 LMI917481:LMI917550 LWE917481:LWE917550 MGA917481:MGA917550 MPW917481:MPW917550 MZS917481:MZS917550 NJO917481:NJO917550 NTK917481:NTK917550 ODG917481:ODG917550 ONC917481:ONC917550 OWY917481:OWY917550 PGU917481:PGU917550 PQQ917481:PQQ917550 QAM917481:QAM917550 QKI917481:QKI917550 QUE917481:QUE917550 REA917481:REA917550 RNW917481:RNW917550 RXS917481:RXS917550 SHO917481:SHO917550 SRK917481:SRK917550 TBG917481:TBG917550 TLC917481:TLC917550 TUY917481:TUY917550 UEU917481:UEU917550 UOQ917481:UOQ917550 UYM917481:UYM917550 VII917481:VII917550 VSE917481:VSE917550 WCA917481:WCA917550 WLW917481:WLW917550 WVS917481:WVS917550 J983017:J983086 JG983017:JG983086 TC983017:TC983086 ACY983017:ACY983086 AMU983017:AMU983086 AWQ983017:AWQ983086 BGM983017:BGM983086 BQI983017:BQI983086 CAE983017:CAE983086 CKA983017:CKA983086 CTW983017:CTW983086 DDS983017:DDS983086 DNO983017:DNO983086 DXK983017:DXK983086 EHG983017:EHG983086 ERC983017:ERC983086 FAY983017:FAY983086 FKU983017:FKU983086 FUQ983017:FUQ983086 GEM983017:GEM983086 GOI983017:GOI983086 GYE983017:GYE983086 HIA983017:HIA983086 HRW983017:HRW983086 IBS983017:IBS983086 ILO983017:ILO983086 IVK983017:IVK983086 JFG983017:JFG983086 JPC983017:JPC983086 JYY983017:JYY983086 KIU983017:KIU983086 KSQ983017:KSQ983086 LCM983017:LCM983086 LMI983017:LMI983086 LWE983017:LWE983086 MGA983017:MGA983086 MPW983017:MPW983086 MZS983017:MZS983086 NJO983017:NJO983086 NTK983017:NTK983086 ODG983017:ODG983086 ONC983017:ONC983086 OWY983017:OWY983086 PGU983017:PGU983086 PQQ983017:PQQ983086 QAM983017:QAM983086 QKI983017:QKI983086 QUE983017:QUE983086 REA983017:REA983086 RNW983017:RNW983086 RXS983017:RXS983086 SHO983017:SHO983086 SRK983017:SRK983086 TBG983017:TBG983086 TLC983017:TLC983086 TUY983017:TUY983086 UEU983017:UEU983086 UOQ983017:UOQ983086 UYM983017:UYM983086 VII983017:VII983086 VSE983017:VSE983086 WCA983017:WCA983086 WLW983017:WLW983086 WVS983017:WVS983086 WWA25:WWB27 S65513:T65582 JO65513:JP65582 TK65513:TL65582 ADG65513:ADH65582 ANC65513:AND65582 AWY65513:AWZ65582 BGU65513:BGV65582 BQQ65513:BQR65582 CAM65513:CAN65582 CKI65513:CKJ65582 CUE65513:CUF65582 DEA65513:DEB65582 DNW65513:DNX65582 DXS65513:DXT65582 EHO65513:EHP65582 ERK65513:ERL65582 FBG65513:FBH65582 FLC65513:FLD65582 FUY65513:FUZ65582 GEU65513:GEV65582 GOQ65513:GOR65582 GYM65513:GYN65582 HII65513:HIJ65582 HSE65513:HSF65582 ICA65513:ICB65582 ILW65513:ILX65582 IVS65513:IVT65582 JFO65513:JFP65582 JPK65513:JPL65582 JZG65513:JZH65582 KJC65513:KJD65582 KSY65513:KSZ65582 LCU65513:LCV65582 LMQ65513:LMR65582 LWM65513:LWN65582 MGI65513:MGJ65582 MQE65513:MQF65582 NAA65513:NAB65582 NJW65513:NJX65582 NTS65513:NTT65582 ODO65513:ODP65582 ONK65513:ONL65582 OXG65513:OXH65582 PHC65513:PHD65582 PQY65513:PQZ65582 QAU65513:QAV65582 QKQ65513:QKR65582 QUM65513:QUN65582 REI65513:REJ65582 ROE65513:ROF65582 RYA65513:RYB65582 SHW65513:SHX65582 SRS65513:SRT65582 TBO65513:TBP65582 TLK65513:TLL65582 TVG65513:TVH65582 UFC65513:UFD65582 UOY65513:UOZ65582 UYU65513:UYV65582 VIQ65513:VIR65582 VSM65513:VSN65582 WCI65513:WCJ65582 WME65513:WMF65582 WWA65513:WWB65582 S131049:T131118 JO131049:JP131118 TK131049:TL131118 ADG131049:ADH131118 ANC131049:AND131118 AWY131049:AWZ131118 BGU131049:BGV131118 BQQ131049:BQR131118 CAM131049:CAN131118 CKI131049:CKJ131118 CUE131049:CUF131118 DEA131049:DEB131118 DNW131049:DNX131118 DXS131049:DXT131118 EHO131049:EHP131118 ERK131049:ERL131118 FBG131049:FBH131118 FLC131049:FLD131118 FUY131049:FUZ131118 GEU131049:GEV131118 GOQ131049:GOR131118 GYM131049:GYN131118 HII131049:HIJ131118 HSE131049:HSF131118 ICA131049:ICB131118 ILW131049:ILX131118 IVS131049:IVT131118 JFO131049:JFP131118 JPK131049:JPL131118 JZG131049:JZH131118 KJC131049:KJD131118 KSY131049:KSZ131118 LCU131049:LCV131118 LMQ131049:LMR131118 LWM131049:LWN131118 MGI131049:MGJ131118 MQE131049:MQF131118 NAA131049:NAB131118 NJW131049:NJX131118 NTS131049:NTT131118 ODO131049:ODP131118 ONK131049:ONL131118 OXG131049:OXH131118 PHC131049:PHD131118 PQY131049:PQZ131118 QAU131049:QAV131118 QKQ131049:QKR131118 QUM131049:QUN131118 REI131049:REJ131118 ROE131049:ROF131118 RYA131049:RYB131118 SHW131049:SHX131118 SRS131049:SRT131118 TBO131049:TBP131118 TLK131049:TLL131118 TVG131049:TVH131118 UFC131049:UFD131118 UOY131049:UOZ131118 UYU131049:UYV131118 VIQ131049:VIR131118 VSM131049:VSN131118 WCI131049:WCJ131118 WME131049:WMF131118 WWA131049:WWB131118 S196585:T196654 JO196585:JP196654 TK196585:TL196654 ADG196585:ADH196654 ANC196585:AND196654 AWY196585:AWZ196654 BGU196585:BGV196654 BQQ196585:BQR196654 CAM196585:CAN196654 CKI196585:CKJ196654 CUE196585:CUF196654 DEA196585:DEB196654 DNW196585:DNX196654 DXS196585:DXT196654 EHO196585:EHP196654 ERK196585:ERL196654 FBG196585:FBH196654 FLC196585:FLD196654 FUY196585:FUZ196654 GEU196585:GEV196654 GOQ196585:GOR196654 GYM196585:GYN196654 HII196585:HIJ196654 HSE196585:HSF196654 ICA196585:ICB196654 ILW196585:ILX196654 IVS196585:IVT196654 JFO196585:JFP196654 JPK196585:JPL196654 JZG196585:JZH196654 KJC196585:KJD196654 KSY196585:KSZ196654 LCU196585:LCV196654 LMQ196585:LMR196654 LWM196585:LWN196654 MGI196585:MGJ196654 MQE196585:MQF196654 NAA196585:NAB196654 NJW196585:NJX196654 NTS196585:NTT196654 ODO196585:ODP196654 ONK196585:ONL196654 OXG196585:OXH196654 PHC196585:PHD196654 PQY196585:PQZ196654 QAU196585:QAV196654 QKQ196585:QKR196654 QUM196585:QUN196654 REI196585:REJ196654 ROE196585:ROF196654 RYA196585:RYB196654 SHW196585:SHX196654 SRS196585:SRT196654 TBO196585:TBP196654 TLK196585:TLL196654 TVG196585:TVH196654 UFC196585:UFD196654 UOY196585:UOZ196654 UYU196585:UYV196654 VIQ196585:VIR196654 VSM196585:VSN196654 WCI196585:WCJ196654 WME196585:WMF196654 WWA196585:WWB196654 S262121:T262190 JO262121:JP262190 TK262121:TL262190 ADG262121:ADH262190 ANC262121:AND262190 AWY262121:AWZ262190 BGU262121:BGV262190 BQQ262121:BQR262190 CAM262121:CAN262190 CKI262121:CKJ262190 CUE262121:CUF262190 DEA262121:DEB262190 DNW262121:DNX262190 DXS262121:DXT262190 EHO262121:EHP262190 ERK262121:ERL262190 FBG262121:FBH262190 FLC262121:FLD262190 FUY262121:FUZ262190 GEU262121:GEV262190 GOQ262121:GOR262190 GYM262121:GYN262190 HII262121:HIJ262190 HSE262121:HSF262190 ICA262121:ICB262190 ILW262121:ILX262190 IVS262121:IVT262190 JFO262121:JFP262190 JPK262121:JPL262190 JZG262121:JZH262190 KJC262121:KJD262190 KSY262121:KSZ262190 LCU262121:LCV262190 LMQ262121:LMR262190 LWM262121:LWN262190 MGI262121:MGJ262190 MQE262121:MQF262190 NAA262121:NAB262190 NJW262121:NJX262190 NTS262121:NTT262190 ODO262121:ODP262190 ONK262121:ONL262190 OXG262121:OXH262190 PHC262121:PHD262190 PQY262121:PQZ262190 QAU262121:QAV262190 QKQ262121:QKR262190 QUM262121:QUN262190 REI262121:REJ262190 ROE262121:ROF262190 RYA262121:RYB262190 SHW262121:SHX262190 SRS262121:SRT262190 TBO262121:TBP262190 TLK262121:TLL262190 TVG262121:TVH262190 UFC262121:UFD262190 UOY262121:UOZ262190 UYU262121:UYV262190 VIQ262121:VIR262190 VSM262121:VSN262190 WCI262121:WCJ262190 WME262121:WMF262190 WWA262121:WWB262190 S327657:T327726 JO327657:JP327726 TK327657:TL327726 ADG327657:ADH327726 ANC327657:AND327726 AWY327657:AWZ327726 BGU327657:BGV327726 BQQ327657:BQR327726 CAM327657:CAN327726 CKI327657:CKJ327726 CUE327657:CUF327726 DEA327657:DEB327726 DNW327657:DNX327726 DXS327657:DXT327726 EHO327657:EHP327726 ERK327657:ERL327726 FBG327657:FBH327726 FLC327657:FLD327726 FUY327657:FUZ327726 GEU327657:GEV327726 GOQ327657:GOR327726 GYM327657:GYN327726 HII327657:HIJ327726 HSE327657:HSF327726 ICA327657:ICB327726 ILW327657:ILX327726 IVS327657:IVT327726 JFO327657:JFP327726 JPK327657:JPL327726 JZG327657:JZH327726 KJC327657:KJD327726 KSY327657:KSZ327726 LCU327657:LCV327726 LMQ327657:LMR327726 LWM327657:LWN327726 MGI327657:MGJ327726 MQE327657:MQF327726 NAA327657:NAB327726 NJW327657:NJX327726 NTS327657:NTT327726 ODO327657:ODP327726 ONK327657:ONL327726 OXG327657:OXH327726 PHC327657:PHD327726 PQY327657:PQZ327726 QAU327657:QAV327726 QKQ327657:QKR327726 QUM327657:QUN327726 REI327657:REJ327726 ROE327657:ROF327726 RYA327657:RYB327726 SHW327657:SHX327726 SRS327657:SRT327726 TBO327657:TBP327726 TLK327657:TLL327726 TVG327657:TVH327726 UFC327657:UFD327726 UOY327657:UOZ327726 UYU327657:UYV327726 VIQ327657:VIR327726 VSM327657:VSN327726 WCI327657:WCJ327726 WME327657:WMF327726 WWA327657:WWB327726 S393193:T393262 JO393193:JP393262 TK393193:TL393262 ADG393193:ADH393262 ANC393193:AND393262 AWY393193:AWZ393262 BGU393193:BGV393262 BQQ393193:BQR393262 CAM393193:CAN393262 CKI393193:CKJ393262 CUE393193:CUF393262 DEA393193:DEB393262 DNW393193:DNX393262 DXS393193:DXT393262 EHO393193:EHP393262 ERK393193:ERL393262 FBG393193:FBH393262 FLC393193:FLD393262 FUY393193:FUZ393262 GEU393193:GEV393262 GOQ393193:GOR393262 GYM393193:GYN393262 HII393193:HIJ393262 HSE393193:HSF393262 ICA393193:ICB393262 ILW393193:ILX393262 IVS393193:IVT393262 JFO393193:JFP393262 JPK393193:JPL393262 JZG393193:JZH393262 KJC393193:KJD393262 KSY393193:KSZ393262 LCU393193:LCV393262 LMQ393193:LMR393262 LWM393193:LWN393262 MGI393193:MGJ393262 MQE393193:MQF393262 NAA393193:NAB393262 NJW393193:NJX393262 NTS393193:NTT393262 ODO393193:ODP393262 ONK393193:ONL393262 OXG393193:OXH393262 PHC393193:PHD393262 PQY393193:PQZ393262 QAU393193:QAV393262 QKQ393193:QKR393262 QUM393193:QUN393262 REI393193:REJ393262 ROE393193:ROF393262 RYA393193:RYB393262 SHW393193:SHX393262 SRS393193:SRT393262 TBO393193:TBP393262 TLK393193:TLL393262 TVG393193:TVH393262 UFC393193:UFD393262 UOY393193:UOZ393262 UYU393193:UYV393262 VIQ393193:VIR393262 VSM393193:VSN393262 WCI393193:WCJ393262 WME393193:WMF393262 WWA393193:WWB393262 S458729:T458798 JO458729:JP458798 TK458729:TL458798 ADG458729:ADH458798 ANC458729:AND458798 AWY458729:AWZ458798 BGU458729:BGV458798 BQQ458729:BQR458798 CAM458729:CAN458798 CKI458729:CKJ458798 CUE458729:CUF458798 DEA458729:DEB458798 DNW458729:DNX458798 DXS458729:DXT458798 EHO458729:EHP458798 ERK458729:ERL458798 FBG458729:FBH458798 FLC458729:FLD458798 FUY458729:FUZ458798 GEU458729:GEV458798 GOQ458729:GOR458798 GYM458729:GYN458798 HII458729:HIJ458798 HSE458729:HSF458798 ICA458729:ICB458798 ILW458729:ILX458798 IVS458729:IVT458798 JFO458729:JFP458798 JPK458729:JPL458798 JZG458729:JZH458798 KJC458729:KJD458798 KSY458729:KSZ458798 LCU458729:LCV458798 LMQ458729:LMR458798 LWM458729:LWN458798 MGI458729:MGJ458798 MQE458729:MQF458798 NAA458729:NAB458798 NJW458729:NJX458798 NTS458729:NTT458798 ODO458729:ODP458798 ONK458729:ONL458798 OXG458729:OXH458798 PHC458729:PHD458798 PQY458729:PQZ458798 QAU458729:QAV458798 QKQ458729:QKR458798 QUM458729:QUN458798 REI458729:REJ458798 ROE458729:ROF458798 RYA458729:RYB458798 SHW458729:SHX458798 SRS458729:SRT458798 TBO458729:TBP458798 TLK458729:TLL458798 TVG458729:TVH458798 UFC458729:UFD458798 UOY458729:UOZ458798 UYU458729:UYV458798 VIQ458729:VIR458798 VSM458729:VSN458798 WCI458729:WCJ458798 WME458729:WMF458798 WWA458729:WWB458798 S524265:T524334 JO524265:JP524334 TK524265:TL524334 ADG524265:ADH524334 ANC524265:AND524334 AWY524265:AWZ524334 BGU524265:BGV524334 BQQ524265:BQR524334 CAM524265:CAN524334 CKI524265:CKJ524334 CUE524265:CUF524334 DEA524265:DEB524334 DNW524265:DNX524334 DXS524265:DXT524334 EHO524265:EHP524334 ERK524265:ERL524334 FBG524265:FBH524334 FLC524265:FLD524334 FUY524265:FUZ524334 GEU524265:GEV524334 GOQ524265:GOR524334 GYM524265:GYN524334 HII524265:HIJ524334 HSE524265:HSF524334 ICA524265:ICB524334 ILW524265:ILX524334 IVS524265:IVT524334 JFO524265:JFP524334 JPK524265:JPL524334 JZG524265:JZH524334 KJC524265:KJD524334 KSY524265:KSZ524334 LCU524265:LCV524334 LMQ524265:LMR524334 LWM524265:LWN524334 MGI524265:MGJ524334 MQE524265:MQF524334 NAA524265:NAB524334 NJW524265:NJX524334 NTS524265:NTT524334 ODO524265:ODP524334 ONK524265:ONL524334 OXG524265:OXH524334 PHC524265:PHD524334 PQY524265:PQZ524334 QAU524265:QAV524334 QKQ524265:QKR524334 QUM524265:QUN524334 REI524265:REJ524334 ROE524265:ROF524334 RYA524265:RYB524334 SHW524265:SHX524334 SRS524265:SRT524334 TBO524265:TBP524334 TLK524265:TLL524334 TVG524265:TVH524334 UFC524265:UFD524334 UOY524265:UOZ524334 UYU524265:UYV524334 VIQ524265:VIR524334 VSM524265:VSN524334 WCI524265:WCJ524334 WME524265:WMF524334 WWA524265:WWB524334 S589801:T589870 JO589801:JP589870 TK589801:TL589870 ADG589801:ADH589870 ANC589801:AND589870 AWY589801:AWZ589870 BGU589801:BGV589870 BQQ589801:BQR589870 CAM589801:CAN589870 CKI589801:CKJ589870 CUE589801:CUF589870 DEA589801:DEB589870 DNW589801:DNX589870 DXS589801:DXT589870 EHO589801:EHP589870 ERK589801:ERL589870 FBG589801:FBH589870 FLC589801:FLD589870 FUY589801:FUZ589870 GEU589801:GEV589870 GOQ589801:GOR589870 GYM589801:GYN589870 HII589801:HIJ589870 HSE589801:HSF589870 ICA589801:ICB589870 ILW589801:ILX589870 IVS589801:IVT589870 JFO589801:JFP589870 JPK589801:JPL589870 JZG589801:JZH589870 KJC589801:KJD589870 KSY589801:KSZ589870 LCU589801:LCV589870 LMQ589801:LMR589870 LWM589801:LWN589870 MGI589801:MGJ589870 MQE589801:MQF589870 NAA589801:NAB589870 NJW589801:NJX589870 NTS589801:NTT589870 ODO589801:ODP589870 ONK589801:ONL589870 OXG589801:OXH589870 PHC589801:PHD589870 PQY589801:PQZ589870 QAU589801:QAV589870 QKQ589801:QKR589870 QUM589801:QUN589870 REI589801:REJ589870 ROE589801:ROF589870 RYA589801:RYB589870 SHW589801:SHX589870 SRS589801:SRT589870 TBO589801:TBP589870 TLK589801:TLL589870 TVG589801:TVH589870 UFC589801:UFD589870 UOY589801:UOZ589870 UYU589801:UYV589870 VIQ589801:VIR589870 VSM589801:VSN589870 WCI589801:WCJ589870 WME589801:WMF589870 WWA589801:WWB589870 S655337:T655406 JO655337:JP655406 TK655337:TL655406 ADG655337:ADH655406 ANC655337:AND655406 AWY655337:AWZ655406 BGU655337:BGV655406 BQQ655337:BQR655406 CAM655337:CAN655406 CKI655337:CKJ655406 CUE655337:CUF655406 DEA655337:DEB655406 DNW655337:DNX655406 DXS655337:DXT655406 EHO655337:EHP655406 ERK655337:ERL655406 FBG655337:FBH655406 FLC655337:FLD655406 FUY655337:FUZ655406 GEU655337:GEV655406 GOQ655337:GOR655406 GYM655337:GYN655406 HII655337:HIJ655406 HSE655337:HSF655406 ICA655337:ICB655406 ILW655337:ILX655406 IVS655337:IVT655406 JFO655337:JFP655406 JPK655337:JPL655406 JZG655337:JZH655406 KJC655337:KJD655406 KSY655337:KSZ655406 LCU655337:LCV655406 LMQ655337:LMR655406 LWM655337:LWN655406 MGI655337:MGJ655406 MQE655337:MQF655406 NAA655337:NAB655406 NJW655337:NJX655406 NTS655337:NTT655406 ODO655337:ODP655406 ONK655337:ONL655406 OXG655337:OXH655406 PHC655337:PHD655406 PQY655337:PQZ655406 QAU655337:QAV655406 QKQ655337:QKR655406 QUM655337:QUN655406 REI655337:REJ655406 ROE655337:ROF655406 RYA655337:RYB655406 SHW655337:SHX655406 SRS655337:SRT655406 TBO655337:TBP655406 TLK655337:TLL655406 TVG655337:TVH655406 UFC655337:UFD655406 UOY655337:UOZ655406 UYU655337:UYV655406 VIQ655337:VIR655406 VSM655337:VSN655406 WCI655337:WCJ655406 WME655337:WMF655406 WWA655337:WWB655406 S720873:T720942 JO720873:JP720942 TK720873:TL720942 ADG720873:ADH720942 ANC720873:AND720942 AWY720873:AWZ720942 BGU720873:BGV720942 BQQ720873:BQR720942 CAM720873:CAN720942 CKI720873:CKJ720942 CUE720873:CUF720942 DEA720873:DEB720942 DNW720873:DNX720942 DXS720873:DXT720942 EHO720873:EHP720942 ERK720873:ERL720942 FBG720873:FBH720942 FLC720873:FLD720942 FUY720873:FUZ720942 GEU720873:GEV720942 GOQ720873:GOR720942 GYM720873:GYN720942 HII720873:HIJ720942 HSE720873:HSF720942 ICA720873:ICB720942 ILW720873:ILX720942 IVS720873:IVT720942 JFO720873:JFP720942 JPK720873:JPL720942 JZG720873:JZH720942 KJC720873:KJD720942 KSY720873:KSZ720942 LCU720873:LCV720942 LMQ720873:LMR720942 LWM720873:LWN720942 MGI720873:MGJ720942 MQE720873:MQF720942 NAA720873:NAB720942 NJW720873:NJX720942 NTS720873:NTT720942 ODO720873:ODP720942 ONK720873:ONL720942 OXG720873:OXH720942 PHC720873:PHD720942 PQY720873:PQZ720942 QAU720873:QAV720942 QKQ720873:QKR720942 QUM720873:QUN720942 REI720873:REJ720942 ROE720873:ROF720942 RYA720873:RYB720942 SHW720873:SHX720942 SRS720873:SRT720942 TBO720873:TBP720942 TLK720873:TLL720942 TVG720873:TVH720942 UFC720873:UFD720942 UOY720873:UOZ720942 UYU720873:UYV720942 VIQ720873:VIR720942 VSM720873:VSN720942 WCI720873:WCJ720942 WME720873:WMF720942 WWA720873:WWB720942 S786409:T786478 JO786409:JP786478 TK786409:TL786478 ADG786409:ADH786478 ANC786409:AND786478 AWY786409:AWZ786478 BGU786409:BGV786478 BQQ786409:BQR786478 CAM786409:CAN786478 CKI786409:CKJ786478 CUE786409:CUF786478 DEA786409:DEB786478 DNW786409:DNX786478 DXS786409:DXT786478 EHO786409:EHP786478 ERK786409:ERL786478 FBG786409:FBH786478 FLC786409:FLD786478 FUY786409:FUZ786478 GEU786409:GEV786478 GOQ786409:GOR786478 GYM786409:GYN786478 HII786409:HIJ786478 HSE786409:HSF786478 ICA786409:ICB786478 ILW786409:ILX786478 IVS786409:IVT786478 JFO786409:JFP786478 JPK786409:JPL786478 JZG786409:JZH786478 KJC786409:KJD786478 KSY786409:KSZ786478 LCU786409:LCV786478 LMQ786409:LMR786478 LWM786409:LWN786478 MGI786409:MGJ786478 MQE786409:MQF786478 NAA786409:NAB786478 NJW786409:NJX786478 NTS786409:NTT786478 ODO786409:ODP786478 ONK786409:ONL786478 OXG786409:OXH786478 PHC786409:PHD786478 PQY786409:PQZ786478 QAU786409:QAV786478 QKQ786409:QKR786478 QUM786409:QUN786478 REI786409:REJ786478 ROE786409:ROF786478 RYA786409:RYB786478 SHW786409:SHX786478 SRS786409:SRT786478 TBO786409:TBP786478 TLK786409:TLL786478 TVG786409:TVH786478 UFC786409:UFD786478 UOY786409:UOZ786478 UYU786409:UYV786478 VIQ786409:VIR786478 VSM786409:VSN786478 WCI786409:WCJ786478 WME786409:WMF786478 WWA786409:WWB786478 S851945:T852014 JO851945:JP852014 TK851945:TL852014 ADG851945:ADH852014 ANC851945:AND852014 AWY851945:AWZ852014 BGU851945:BGV852014 BQQ851945:BQR852014 CAM851945:CAN852014 CKI851945:CKJ852014 CUE851945:CUF852014 DEA851945:DEB852014 DNW851945:DNX852014 DXS851945:DXT852014 EHO851945:EHP852014 ERK851945:ERL852014 FBG851945:FBH852014 FLC851945:FLD852014 FUY851945:FUZ852014 GEU851945:GEV852014 GOQ851945:GOR852014 GYM851945:GYN852014 HII851945:HIJ852014 HSE851945:HSF852014 ICA851945:ICB852014 ILW851945:ILX852014 IVS851945:IVT852014 JFO851945:JFP852014 JPK851945:JPL852014 JZG851945:JZH852014 KJC851945:KJD852014 KSY851945:KSZ852014 LCU851945:LCV852014 LMQ851945:LMR852014 LWM851945:LWN852014 MGI851945:MGJ852014 MQE851945:MQF852014 NAA851945:NAB852014 NJW851945:NJX852014 NTS851945:NTT852014 ODO851945:ODP852014 ONK851945:ONL852014 OXG851945:OXH852014 PHC851945:PHD852014 PQY851945:PQZ852014 QAU851945:QAV852014 QKQ851945:QKR852014 QUM851945:QUN852014 REI851945:REJ852014 ROE851945:ROF852014 RYA851945:RYB852014 SHW851945:SHX852014 SRS851945:SRT852014 TBO851945:TBP852014 TLK851945:TLL852014 TVG851945:TVH852014 UFC851945:UFD852014 UOY851945:UOZ852014 UYU851945:UYV852014 VIQ851945:VIR852014 VSM851945:VSN852014 WCI851945:WCJ852014 WME851945:WMF852014 WWA851945:WWB852014 S917481:T917550 JO917481:JP917550 TK917481:TL917550 ADG917481:ADH917550 ANC917481:AND917550 AWY917481:AWZ917550 BGU917481:BGV917550 BQQ917481:BQR917550 CAM917481:CAN917550 CKI917481:CKJ917550 CUE917481:CUF917550 DEA917481:DEB917550 DNW917481:DNX917550 DXS917481:DXT917550 EHO917481:EHP917550 ERK917481:ERL917550 FBG917481:FBH917550 FLC917481:FLD917550 FUY917481:FUZ917550 GEU917481:GEV917550 GOQ917481:GOR917550 GYM917481:GYN917550 HII917481:HIJ917550 HSE917481:HSF917550 ICA917481:ICB917550 ILW917481:ILX917550 IVS917481:IVT917550 JFO917481:JFP917550 JPK917481:JPL917550 JZG917481:JZH917550 KJC917481:KJD917550 KSY917481:KSZ917550 LCU917481:LCV917550 LMQ917481:LMR917550 LWM917481:LWN917550 MGI917481:MGJ917550 MQE917481:MQF917550 NAA917481:NAB917550 NJW917481:NJX917550 NTS917481:NTT917550 ODO917481:ODP917550 ONK917481:ONL917550 OXG917481:OXH917550 PHC917481:PHD917550 PQY917481:PQZ917550 QAU917481:QAV917550 QKQ917481:QKR917550 QUM917481:QUN917550 REI917481:REJ917550 ROE917481:ROF917550 RYA917481:RYB917550 SHW917481:SHX917550 SRS917481:SRT917550 TBO917481:TBP917550 TLK917481:TLL917550 TVG917481:TVH917550 UFC917481:UFD917550 UOY917481:UOZ917550 UYU917481:UYV917550 VIQ917481:VIR917550 VSM917481:VSN917550 WCI917481:WCJ917550 WME917481:WMF917550 WWA917481:WWB917550 S983017:T983086 JO983017:JP983086 TK983017:TL983086 ADG983017:ADH983086 ANC983017:AND983086 AWY983017:AWZ983086 BGU983017:BGV983086 BQQ983017:BQR983086 CAM983017:CAN983086 CKI983017:CKJ983086 CUE983017:CUF983086 DEA983017:DEB983086 DNW983017:DNX983086 DXS983017:DXT983086 EHO983017:EHP983086 ERK983017:ERL983086 FBG983017:FBH983086 FLC983017:FLD983086 FUY983017:FUZ983086 GEU983017:GEV983086 GOQ983017:GOR983086 GYM983017:GYN983086 HII983017:HIJ983086 HSE983017:HSF983086 ICA983017:ICB983086 ILW983017:ILX983086 IVS983017:IVT983086 JFO983017:JFP983086 JPK983017:JPL983086 JZG983017:JZH983086 KJC983017:KJD983086 KSY983017:KSZ983086 LCU983017:LCV983086 LMQ983017:LMR983086 LWM983017:LWN983086 MGI983017:MGJ983086 MQE983017:MQF983086 NAA983017:NAB983086 NJW983017:NJX983086 NTS983017:NTT983086 ODO983017:ODP983086 ONK983017:ONL983086 OXG983017:OXH983086 PHC983017:PHD983086 PQY983017:PQZ983086 QAU983017:QAV983086 QKQ983017:QKR983086 QUM983017:QUN983086 REI983017:REJ983086 ROE983017:ROF983086 RYA983017:RYB983086 SHW983017:SHX983086 SRS983017:SRT983086 TBO983017:TBP983086 TLK983017:TLL983086 TVG983017:TVH983086 UFC983017:UFD983086 UOY983017:UOZ983086 UYU983017:UYV983086 VIQ983017:VIR983086 VSM983017:VSN983086 WCI983017:WCJ983086 WME983017:WMF983086 WWA983017:WWB983086 WVZ23:WWA24 WME12:WMF22 WMD23:WME24 WCI12:WCJ22 WCH23:WCI24 VSM12:VSN22 VSL23:VSM24 VIQ12:VIR22 VIP23:VIQ24 UYU12:UYV22 UYT23:UYU24 UOY12:UOZ22 UOX23:UOY24 UFC12:UFD22 UFB23:UFC24 TVG12:TVH22 TVF23:TVG24 TLK12:TLL22 TLJ23:TLK24 TBO12:TBP22 TBN23:TBO24 SRS12:SRT22 SRR23:SRS24 SHW12:SHX22 SHV23:SHW24 RYA12:RYB22 RXZ23:RYA24 ROE12:ROF22 ROD23:ROE24 REI12:REJ22 REH23:REI24 QUM12:QUN22 QUL23:QUM24 QKQ12:QKR22 QKP23:QKQ24 QAU12:QAV22 QAT23:QAU24 PQY12:PQZ22 PQX23:PQY24 PHC12:PHD22 PHB23:PHC24 OXG12:OXH22 OXF23:OXG24 ONK12:ONL22 ONJ23:ONK24 ODO12:ODP22 ODN23:ODO24 NTS12:NTT22 NTR23:NTS24 NJW12:NJX22 NJV23:NJW24 NAA12:NAB22 MZZ23:NAA24 MQE12:MQF22 MQD23:MQE24 MGI12:MGJ22 MGH23:MGI24 LWM12:LWN22 LWL23:LWM24 LMQ12:LMR22 LMP23:LMQ24 LCU12:LCV22 LCT23:LCU24 KSY12:KSZ22 KSX23:KSY24 KJC12:KJD22 KJB23:KJC24 JZG12:JZH22 JZF23:JZG24 JPK12:JPL22 JPJ23:JPK24 JFO12:JFP22 JFN23:JFO24 IVS12:IVT22 IVR23:IVS24 ILW12:ILX22 ILV23:ILW24 ICA12:ICB22 IBZ23:ICA24 HSE12:HSF22 HSD23:HSE24 HII12:HIJ22 HIH23:HII24 GYM12:GYN22 GYL23:GYM24 GOQ12:GOR22 GOP23:GOQ24 GEU12:GEV22 GET23:GEU24 FUY12:FUZ22 FUX23:FUY24 FLC12:FLD22 FLB23:FLC24 FBG12:FBH22 FBF23:FBG24 ERK12:ERL22 ERJ23:ERK24 EHO12:EHP22 EHN23:EHO24 DXS12:DXT22 DXR23:DXS24 DNW12:DNX22 DNV23:DNW24 DEA12:DEB22 DDZ23:DEA24 CUE12:CUF22 CUD23:CUE24 CKI12:CKJ22 CKH23:CKI24 CAM12:CAN22 CAL23:CAM24 BQQ12:BQR22 BQP23:BQQ24 BGU12:BGV22 BGT23:BGU24 AWY12:AWZ22 AWX23:AWY24 ANC12:AND22 ANB23:ANC24 ADG12:ADH22 ADF23:ADG24 TK12:TL22 TJ23:TK24 JO12:JP22 JN23:JO24 WVS12:WVS22 WVR23:WVR24 WLW12:WLW22 WLV23:WLV24 WCA12:WCA22 WBZ23:WBZ24 VSE12:VSE22 VSD23:VSD24 VII12:VII22 VIH23:VIH24 UYM12:UYM22 UYL23:UYL24 UOQ12:UOQ22 UOP23:UOP24 UEU12:UEU22 UET23:UET24 TUY12:TUY22 TUX23:TUX24 TLC12:TLC22 TLB23:TLB24 TBG12:TBG22 TBF23:TBF24 SRK12:SRK22 SRJ23:SRJ24 SHO12:SHO22 SHN23:SHN24 RXS12:RXS22 RXR23:RXR24 RNW12:RNW22 RNV23:RNV24 REA12:REA22 RDZ23:RDZ24 QUE12:QUE22 QUD23:QUD24 QKI12:QKI22 QKH23:QKH24 QAM12:QAM22 QAL23:QAL24 PQQ12:PQQ22 PQP23:PQP24 PGU12:PGU22 PGT23:PGT24 OWY12:OWY22 OWX23:OWX24 ONC12:ONC22 ONB23:ONB24 ODG12:ODG22 ODF23:ODF24 NTK12:NTK22 NTJ23:NTJ24 NJO12:NJO22 NJN23:NJN24 MZS12:MZS22 MZR23:MZR24 MPW12:MPW22 MPV23:MPV24 MGA12:MGA22 MFZ23:MFZ24 LWE12:LWE22 LWD23:LWD24 LMI12:LMI22 LMH23:LMH24 LCM12:LCM22 LCL23:LCL24 KSQ12:KSQ22 KSP23:KSP24 KIU12:KIU22 KIT23:KIT24 JYY12:JYY22 JYX23:JYX24 JPC12:JPC22 JPB23:JPB24 JFG12:JFG22 JFF23:JFF24 IVK12:IVK22 IVJ23:IVJ24 ILO12:ILO22 ILN23:ILN24 IBS12:IBS22 IBR23:IBR24 HRW12:HRW22 HRV23:HRV24 HIA12:HIA22 HHZ23:HHZ24 GYE12:GYE22 GYD23:GYD24 GOI12:GOI22 GOH23:GOH24 GEM12:GEM22 GEL23:GEL24 FUQ12:FUQ22 FUP23:FUP24 FKU12:FKU22 FKT23:FKT24 FAY12:FAY22 FAX23:FAX24 ERC12:ERC22 ERB23:ERB24 EHG12:EHG22 EHF23:EHF24 DXK12:DXK22 DXJ23:DXJ24 DNO12:DNO22 DNN23:DNN24 DDS12:DDS22 DDR23:DDR24 CTW12:CTW22 CTV23:CTV24 CKA12:CKA22 CJZ23:CJZ24 CAE12:CAE22 CAD23:CAD24 BQI12:BQI22 BQH23:BQH24 BGM12:BGM22 BGL23:BGL24 AWQ12:AWQ22 AWP23:AWP24 AMU12:AMU22 AMT23:AMT24 ACY12:ACY22 ACX23:ACX24 TC12:TC22 TB23:TB24 JG12:JG22 JF23:JF24 WVV12:WVV22 WVU23:WVU24 WLZ12:WLZ22 WLY23:WLY24 WCD12:WCD22 WCC23:WCC24 VSH12:VSH22 VSG23:VSG24 VIL12:VIL22 VIK23:VIK24 UYP12:UYP22 UYO23:UYO24 UOT12:UOT22 UOS23:UOS24 UEX12:UEX22 UEW23:UEW24 TVB12:TVB22 TVA23:TVA24 TLF12:TLF22 TLE23:TLE24 TBJ12:TBJ22 TBI23:TBI24 SRN12:SRN22 SRM23:SRM24 SHR12:SHR22 SHQ23:SHQ24 RXV12:RXV22 RXU23:RXU24 RNZ12:RNZ22 RNY23:RNY24 RED12:RED22 REC23:REC24 QUH12:QUH22 QUG23:QUG24 QKL12:QKL22 QKK23:QKK24 QAP12:QAP22 QAO23:QAO24 PQT12:PQT22 PQS23:PQS24 PGX12:PGX22 PGW23:PGW24 OXB12:OXB22 OXA23:OXA24 ONF12:ONF22 ONE23:ONE24 ODJ12:ODJ22 ODI23:ODI24 NTN12:NTN22 NTM23:NTM24 NJR12:NJR22 NJQ23:NJQ24 MZV12:MZV22 MZU23:MZU24 MPZ12:MPZ22 MPY23:MPY24 MGD12:MGD22 MGC23:MGC24 LWH12:LWH22 LWG23:LWG24 LML12:LML22 LMK23:LMK24 LCP12:LCP22 LCO23:LCO24 KST12:KST22 KSS23:KSS24 KIX12:KIX22 KIW23:KIW24 JZB12:JZB22 JZA23:JZA24 JPF12:JPF22 JPE23:JPE24 JFJ12:JFJ22 JFI23:JFI24 IVN12:IVN22 IVM23:IVM24 ILR12:ILR22 ILQ23:ILQ24 IBV12:IBV22 IBU23:IBU24 HRZ12:HRZ22 HRY23:HRY24 HID12:HID22 HIC23:HIC24 GYH12:GYH22 GYG23:GYG24 GOL12:GOL22 GOK23:GOK24 GEP12:GEP22 GEO23:GEO24 FUT12:FUT22 FUS23:FUS24 FKX12:FKX22 FKW23:FKW24 FBB12:FBB22 FBA23:FBA24 ERF12:ERF22 ERE23:ERE24 EHJ12:EHJ22 EHI23:EHI24 DXN12:DXN22 DXM23:DXM24 DNR12:DNR22 DNQ23:DNQ24 DDV12:DDV22 DDU23:DDU24 CTZ12:CTZ22 CTY23:CTY24 CKD12:CKD22 CKC23:CKC24 CAH12:CAH22 CAG23:CAG24 BQL12:BQL22 BQK23:BQK24 BGP12:BGP22 BGO23:BGO24 AWT12:AWT22 AWS23:AWS24 AMX12:AMX22 AMW23:AMW24 ADB12:ADB22 ADA23:ADA24 TF12:TF22 TE23:TE24 JJ12:JJ22 JI23:JI24 WVZ28:WWA31 JI28:JI31 JJ25:JJ27 JJ32:JJ46 TE28:TE31 TF25:TF27 TF32:TF46 ADA28:ADA31 ADB25:ADB27 ADB32:ADB46 AMW28:AMW31 AMX25:AMX27 AMX32:AMX46 AWS28:AWS31 AWT25:AWT27 AWT32:AWT46 BGO28:BGO31 BGP25:BGP27 BGP32:BGP46 BQK28:BQK31 BQL25:BQL27 BQL32:BQL46 CAG28:CAG31 CAH25:CAH27 CAH32:CAH46 CKC28:CKC31 CKD25:CKD27 CKD32:CKD46 CTY28:CTY31 CTZ25:CTZ27 CTZ32:CTZ46 DDU28:DDU31 DDV25:DDV27 DDV32:DDV46 DNQ28:DNQ31 DNR25:DNR27 DNR32:DNR46 DXM28:DXM31 DXN25:DXN27 DXN32:DXN46 EHI28:EHI31 EHJ25:EHJ27 EHJ32:EHJ46 ERE28:ERE31 ERF25:ERF27 ERF32:ERF46 FBA28:FBA31 FBB25:FBB27 FBB32:FBB46 FKW28:FKW31 FKX25:FKX27 FKX32:FKX46 FUS28:FUS31 FUT25:FUT27 FUT32:FUT46 GEO28:GEO31 GEP25:GEP27 GEP32:GEP46 GOK28:GOK31 GOL25:GOL27 GOL32:GOL46 GYG28:GYG31 GYH25:GYH27 GYH32:GYH46 HIC28:HIC31 HID25:HID27 HID32:HID46 HRY28:HRY31 HRZ25:HRZ27 HRZ32:HRZ46 IBU28:IBU31 IBV25:IBV27 IBV32:IBV46 ILQ28:ILQ31 ILR25:ILR27 ILR32:ILR46 IVM28:IVM31 IVN25:IVN27 IVN32:IVN46 JFI28:JFI31 JFJ25:JFJ27 JFJ32:JFJ46 JPE28:JPE31 JPF25:JPF27 JPF32:JPF46 JZA28:JZA31 JZB25:JZB27 JZB32:JZB46 KIW28:KIW31 KIX25:KIX27 KIX32:KIX46 KSS28:KSS31 KST25:KST27 KST32:KST46 LCO28:LCO31 LCP25:LCP27 LCP32:LCP46 LMK28:LMK31 LML25:LML27 LML32:LML46 LWG28:LWG31 LWH25:LWH27 LWH32:LWH46 MGC28:MGC31 MGD25:MGD27 MGD32:MGD46 MPY28:MPY31 MPZ25:MPZ27 MPZ32:MPZ46 MZU28:MZU31 MZV25:MZV27 MZV32:MZV46 NJQ28:NJQ31 NJR25:NJR27 NJR32:NJR46 NTM28:NTM31 NTN25:NTN27 NTN32:NTN46 ODI28:ODI31 ODJ25:ODJ27 ODJ32:ODJ46 ONE28:ONE31 ONF25:ONF27 ONF32:ONF46 OXA28:OXA31 OXB25:OXB27 OXB32:OXB46 PGW28:PGW31 PGX25:PGX27 PGX32:PGX46 PQS28:PQS31 PQT25:PQT27 PQT32:PQT46 QAO28:QAO31 QAP25:QAP27 QAP32:QAP46 QKK28:QKK31 QKL25:QKL27 QKL32:QKL46 QUG28:QUG31 QUH25:QUH27 QUH32:QUH46 REC28:REC31 RED25:RED27 RED32:RED46 RNY28:RNY31 RNZ25:RNZ27 RNZ32:RNZ46 RXU28:RXU31 RXV25:RXV27 RXV32:RXV46 SHQ28:SHQ31 SHR25:SHR27 SHR32:SHR46 SRM28:SRM31 SRN25:SRN27 SRN32:SRN46 TBI28:TBI31 TBJ25:TBJ27 TBJ32:TBJ46 TLE28:TLE31 TLF25:TLF27 TLF32:TLF46 TVA28:TVA31 TVB25:TVB27 TVB32:TVB46 UEW28:UEW31 UEX25:UEX27 UEX32:UEX46 UOS28:UOS31 UOT25:UOT27 UOT32:UOT46 UYO28:UYO31 UYP25:UYP27 UYP32:UYP46 VIK28:VIK31 VIL25:VIL27 VIL32:VIL46 VSG28:VSG31 VSH25:VSH27 VSH32:VSH46 WCC28:WCC31 WCD25:WCD27 WCD32:WCD46 WLY28:WLY31 WLZ25:WLZ27 WLZ32:WLZ46 WVU28:WVU31 WVV25:WVV27 WVV32:WVV46 JF28:JF31 JG25:JG27 JG32:JG46 TB28:TB31 TC25:TC27 TC32:TC46 ACX28:ACX31 ACY25:ACY27 ACY32:ACY46 AMT28:AMT31 AMU25:AMU27 AMU32:AMU46 AWP28:AWP31 AWQ25:AWQ27 AWQ32:AWQ46 BGL28:BGL31 BGM25:BGM27 BGM32:BGM46 BQH28:BQH31 BQI25:BQI27 BQI32:BQI46 CAD28:CAD31 CAE25:CAE27 CAE32:CAE46 CJZ28:CJZ31 CKA25:CKA27 CKA32:CKA46 CTV28:CTV31 CTW25:CTW27 CTW32:CTW46 DDR28:DDR31 DDS25:DDS27 DDS32:DDS46 DNN28:DNN31 DNO25:DNO27 DNO32:DNO46 DXJ28:DXJ31 DXK25:DXK27 DXK32:DXK46 EHF28:EHF31 EHG25:EHG27 EHG32:EHG46 ERB28:ERB31 ERC25:ERC27 ERC32:ERC46 FAX28:FAX31 FAY25:FAY27 FAY32:FAY46 FKT28:FKT31 FKU25:FKU27 FKU32:FKU46 FUP28:FUP31 FUQ25:FUQ27 FUQ32:FUQ46 GEL28:GEL31 GEM25:GEM27 GEM32:GEM46 GOH28:GOH31 GOI25:GOI27 GOI32:GOI46 GYD28:GYD31 GYE25:GYE27 GYE32:GYE46 HHZ28:HHZ31 HIA25:HIA27 HIA32:HIA46 HRV28:HRV31 HRW25:HRW27 HRW32:HRW46 IBR28:IBR31 IBS25:IBS27 IBS32:IBS46 ILN28:ILN31 ILO25:ILO27 ILO32:ILO46 IVJ28:IVJ31 IVK25:IVK27 IVK32:IVK46 JFF28:JFF31 JFG25:JFG27 JFG32:JFG46 JPB28:JPB31 JPC25:JPC27 JPC32:JPC46 JYX28:JYX31 JYY25:JYY27 JYY32:JYY46 KIT28:KIT31 KIU25:KIU27 KIU32:KIU46 KSP28:KSP31 KSQ25:KSQ27 KSQ32:KSQ46 LCL28:LCL31 LCM25:LCM27 LCM32:LCM46 LMH28:LMH31 LMI25:LMI27 LMI32:LMI46 LWD28:LWD31 LWE25:LWE27 LWE32:LWE46 MFZ28:MFZ31 MGA25:MGA27 MGA32:MGA46 MPV28:MPV31 MPW25:MPW27 MPW32:MPW46 MZR28:MZR31 MZS25:MZS27 MZS32:MZS46 NJN28:NJN31 NJO25:NJO27 NJO32:NJO46 NTJ28:NTJ31 NTK25:NTK27 NTK32:NTK46 ODF28:ODF31 ODG25:ODG27 ODG32:ODG46 ONB28:ONB31 ONC25:ONC27 ONC32:ONC46 OWX28:OWX31 OWY25:OWY27 OWY32:OWY46 PGT28:PGT31 PGU25:PGU27 PGU32:PGU46 PQP28:PQP31 PQQ25:PQQ27 PQQ32:PQQ46 QAL28:QAL31 QAM25:QAM27 QAM32:QAM46 QKH28:QKH31 QKI25:QKI27 QKI32:QKI46 QUD28:QUD31 QUE25:QUE27 QUE32:QUE46 RDZ28:RDZ31 REA25:REA27 REA32:REA46 RNV28:RNV31 RNW25:RNW27 RNW32:RNW46 RXR28:RXR31 RXS25:RXS27 RXS32:RXS46 SHN28:SHN31 SHO25:SHO27 SHO32:SHO46 SRJ28:SRJ31 SRK25:SRK27 SRK32:SRK46 TBF28:TBF31 TBG25:TBG27 TBG32:TBG46 TLB28:TLB31 TLC25:TLC27 TLC32:TLC46 TUX28:TUX31 TUY25:TUY27 TUY32:TUY46 UET28:UET31 UEU25:UEU27 UEU32:UEU46 UOP28:UOP31 UOQ25:UOQ27 UOQ32:UOQ46 UYL28:UYL31 UYM25:UYM27 UYM32:UYM46 VIH28:VIH31 VII25:VII27 VII32:VII46 VSD28:VSD31 VSE25:VSE27 VSE32:VSE46 WBZ28:WBZ31 WCA25:WCA27 WCA32:WCA46 WLV28:WLV31 WLW25:WLW27 WLW32:WLW46 WVR28:WVR31 WVS25:WVS27 WVS32:WVS46 JN28:JO31 JO25:JP27 JO32:JP46 TJ28:TK31 TK25:TL27 TK32:TL46 ADF28:ADG31 ADG25:ADH27 ADG32:ADH46 ANB28:ANC31 ANC25:AND27 ANC32:AND46 AWX28:AWY31 AWY25:AWZ27 AWY32:AWZ46 BGT28:BGU31 BGU25:BGV27 BGU32:BGV46 BQP28:BQQ31 BQQ25:BQR27 BQQ32:BQR46 CAL28:CAM31 CAM25:CAN27 CAM32:CAN46 CKH28:CKI31 CKI25:CKJ27 CKI32:CKJ46 CUD28:CUE31 CUE25:CUF27 CUE32:CUF46 DDZ28:DEA31 DEA25:DEB27 DEA32:DEB46 DNV28:DNW31 DNW25:DNX27 DNW32:DNX46 DXR28:DXS31 DXS25:DXT27 DXS32:DXT46 EHN28:EHO31 EHO25:EHP27 EHO32:EHP46 ERJ28:ERK31 ERK25:ERL27 ERK32:ERL46 FBF28:FBG31 FBG25:FBH27 FBG32:FBH46 FLB28:FLC31 FLC25:FLD27 FLC32:FLD46 FUX28:FUY31 FUY25:FUZ27 FUY32:FUZ46 GET28:GEU31 GEU25:GEV27 GEU32:GEV46 GOP28:GOQ31 GOQ25:GOR27 GOQ32:GOR46 GYL28:GYM31 GYM25:GYN27 GYM32:GYN46 HIH28:HII31 HII25:HIJ27 HII32:HIJ46 HSD28:HSE31 HSE25:HSF27 HSE32:HSF46 IBZ28:ICA31 ICA25:ICB27 ICA32:ICB46 ILV28:ILW31 ILW25:ILX27 ILW32:ILX46 IVR28:IVS31 IVS25:IVT27 IVS32:IVT46 JFN28:JFO31 JFO25:JFP27 JFO32:JFP46 JPJ28:JPK31 JPK25:JPL27 JPK32:JPL46 JZF28:JZG31 JZG25:JZH27 JZG32:JZH46 KJB28:KJC31 KJC25:KJD27 KJC32:KJD46 KSX28:KSY31 KSY25:KSZ27 KSY32:KSZ46 LCT28:LCU31 LCU25:LCV27 LCU32:LCV46 LMP28:LMQ31 LMQ25:LMR27 LMQ32:LMR46 LWL28:LWM31 LWM25:LWN27 LWM32:LWN46 MGH28:MGI31 MGI25:MGJ27 MGI32:MGJ46 MQD28:MQE31 MQE25:MQF27 MQE32:MQF46 MZZ28:NAA31 NAA25:NAB27 NAA32:NAB46 NJV28:NJW31 NJW25:NJX27 NJW32:NJX46 NTR28:NTS31 NTS25:NTT27 NTS32:NTT46 ODN28:ODO31 ODO25:ODP27 ODO32:ODP46 ONJ28:ONK31 ONK25:ONL27 ONK32:ONL46 OXF28:OXG31 OXG25:OXH27 OXG32:OXH46 PHB28:PHC31 PHC25:PHD27 PHC32:PHD46 PQX28:PQY31 PQY25:PQZ27 PQY32:PQZ46 QAT28:QAU31 QAU25:QAV27 QAU32:QAV46 QKP28:QKQ31 QKQ25:QKR27 QKQ32:QKR46 QUL28:QUM31 QUM25:QUN27 QUM32:QUN46 REH28:REI31 REI25:REJ27 REI32:REJ46 ROD28:ROE31 ROE25:ROF27 ROE32:ROF46 RXZ28:RYA31 RYA25:RYB27 RYA32:RYB46 SHV28:SHW31 SHW25:SHX27 SHW32:SHX46 SRR28:SRS31 SRS25:SRT27 SRS32:SRT46 TBN28:TBO31 TBO25:TBP27 TBO32:TBP46 TLJ28:TLK31 TLK25:TLL27 TLK32:TLL46 TVF28:TVG31 TVG25:TVH27 TVG32:TVH46 UFB28:UFC31 UFC25:UFD27 UFC32:UFD46 UOX28:UOY31 UOY25:UOZ27 UOY32:UOZ46 UYT28:UYU31 UYU25:UYV27 UYU32:UYV46 VIP28:VIQ31 VIQ25:VIR27 VIQ32:VIR46 VSL28:VSM31 VSM25:VSN27 VSM32:VSN46 WCH28:WCI31 WCI25:WCJ27 WCI32:WCJ46 WMD28:WME31 WME25:WMF27 WME32:WMF46 WWA12:WWB22" xr:uid="{00000000-0002-0000-0200-000005000000}">
      <formula1>男子一年</formula1>
    </dataValidation>
    <dataValidation type="list" allowBlank="1" showInputMessage="1" showErrorMessage="1" sqref="Q65513:Q65582 WVY32:WVY46 WVY25:WVY27 WVX28:WVX31 WMC32:WMC46 WMC25:WMC27 WMB28:WMB31 WCG32:WCG46 WCG25:WCG27 WCF28:WCF31 VSK32:VSK46 VSK25:VSK27 VSJ28:VSJ31 VIO32:VIO46 VIO25:VIO27 VIN28:VIN31 UYS32:UYS46 UYS25:UYS27 UYR28:UYR31 UOW32:UOW46 UOW25:UOW27 UOV28:UOV31 UFA32:UFA46 UFA25:UFA27 UEZ28:UEZ31 TVE32:TVE46 TVE25:TVE27 TVD28:TVD31 TLI32:TLI46 TLI25:TLI27 TLH28:TLH31 TBM32:TBM46 TBM25:TBM27 TBL28:TBL31 SRQ32:SRQ46 SRQ25:SRQ27 SRP28:SRP31 SHU32:SHU46 SHU25:SHU27 SHT28:SHT31 RXY32:RXY46 RXY25:RXY27 RXX28:RXX31 ROC32:ROC46 ROC25:ROC27 ROB28:ROB31 REG32:REG46 REG25:REG27 REF28:REF31 QUK32:QUK46 QUK25:QUK27 QUJ28:QUJ31 QKO32:QKO46 QKO25:QKO27 QKN28:QKN31 QAS32:QAS46 QAS25:QAS27 QAR28:QAR31 PQW32:PQW46 PQW25:PQW27 PQV28:PQV31 PHA32:PHA46 PHA25:PHA27 PGZ28:PGZ31 OXE32:OXE46 OXE25:OXE27 OXD28:OXD31 ONI32:ONI46 ONI25:ONI27 ONH28:ONH31 ODM32:ODM46 ODM25:ODM27 ODL28:ODL31 NTQ32:NTQ46 NTQ25:NTQ27 NTP28:NTP31 NJU32:NJU46 NJU25:NJU27 NJT28:NJT31 MZY32:MZY46 MZY25:MZY27 MZX28:MZX31 MQC32:MQC46 MQC25:MQC27 MQB28:MQB31 MGG32:MGG46 MGG25:MGG27 MGF28:MGF31 LWK32:LWK46 LWK25:LWK27 LWJ28:LWJ31 LMO32:LMO46 LMO25:LMO27 LMN28:LMN31 LCS32:LCS46 LCS25:LCS27 LCR28:LCR31 KSW32:KSW46 KSW25:KSW27 KSV28:KSV31 KJA32:KJA46 KJA25:KJA27 KIZ28:KIZ31 JZE32:JZE46 JZE25:JZE27 JZD28:JZD31 JPI32:JPI46 JPI25:JPI27 JPH28:JPH31 JFM32:JFM46 JFM25:JFM27 JFL28:JFL31 IVQ32:IVQ46 IVQ25:IVQ27 IVP28:IVP31 ILU32:ILU46 ILU25:ILU27 ILT28:ILT31 IBY32:IBY46 IBY25:IBY27 IBX28:IBX31 HSC32:HSC46 HSC25:HSC27 HSB28:HSB31 HIG32:HIG46 HIG25:HIG27 HIF28:HIF31 GYK32:GYK46 GYK25:GYK27 GYJ28:GYJ31 GOO32:GOO46 GOO25:GOO27 GON28:GON31 GES32:GES46 GES25:GES27 GER28:GER31 FUW32:FUW46 FUW25:FUW27 FUV28:FUV31 FLA32:FLA46 FLA25:FLA27 FKZ28:FKZ31 FBE32:FBE46 FBE25:FBE27 FBD28:FBD31 ERI32:ERI46 ERI25:ERI27 ERH28:ERH31 EHM32:EHM46 EHM25:EHM27 EHL28:EHL31 DXQ32:DXQ46 DXQ25:DXQ27 DXP28:DXP31 DNU32:DNU46 DNU25:DNU27 DNT28:DNT31 DDY32:DDY46 DDY25:DDY27 DDX28:DDX31 CUC32:CUC46 CUC25:CUC27 CUB28:CUB31 CKG32:CKG46 CKG25:CKG27 CKF28:CKF31 CAK32:CAK46 CAK25:CAK27 CAJ28:CAJ31 BQO32:BQO46 BQO25:BQO27 BQN28:BQN31 BGS32:BGS46 BGS25:BGS27 BGR28:BGR31 AWW32:AWW46 AWW25:AWW27 AWV28:AWV31 ANA32:ANA46 ANA25:ANA27 AMZ28:AMZ31 ADE32:ADE46 ADE25:ADE27 ADD28:ADD31 TI32:TI46 TI25:TI27 TH28:TH31 JM32:JM46 JM25:JM27 JL28:JL31 TI12:TI22 JL23:JL24 ADE12:ADE22 TH23:TH24 ANA12:ANA22 ADD23:ADD24 AWW12:AWW22 AMZ23:AMZ24 BGS12:BGS22 AWV23:AWV24 BQO12:BQO22 BGR23:BGR24 CAK12:CAK22 BQN23:BQN24 CKG12:CKG22 CAJ23:CAJ24 CUC12:CUC22 CKF23:CKF24 DDY12:DDY22 CUB23:CUB24 DNU12:DNU22 DDX23:DDX24 DXQ12:DXQ22 DNT23:DNT24 EHM12:EHM22 DXP23:DXP24 ERI12:ERI22 EHL23:EHL24 FBE12:FBE22 ERH23:ERH24 FLA12:FLA22 FBD23:FBD24 FUW12:FUW22 FKZ23:FKZ24 GES12:GES22 FUV23:FUV24 GOO12:GOO22 GER23:GER24 GYK12:GYK22 GON23:GON24 HIG12:HIG22 GYJ23:GYJ24 HSC12:HSC22 HIF23:HIF24 IBY12:IBY22 HSB23:HSB24 ILU12:ILU22 IBX23:IBX24 IVQ12:IVQ22 ILT23:ILT24 JFM12:JFM22 IVP23:IVP24 JPI12:JPI22 JFL23:JFL24 JZE12:JZE22 JPH23:JPH24 KJA12:KJA22 JZD23:JZD24 KSW12:KSW22 KIZ23:KIZ24 LCS12:LCS22 KSV23:KSV24 LMO12:LMO22 LCR23:LCR24 LWK12:LWK22 LMN23:LMN24 MGG12:MGG22 LWJ23:LWJ24 MQC12:MQC22 MGF23:MGF24 MZY12:MZY22 MQB23:MQB24 NJU12:NJU22 MZX23:MZX24 NTQ12:NTQ22 NJT23:NJT24 ODM12:ODM22 NTP23:NTP24 ONI12:ONI22 ODL23:ODL24 OXE12:OXE22 ONH23:ONH24 PHA12:PHA22 OXD23:OXD24 PQW12:PQW22 PGZ23:PGZ24 QAS12:QAS22 PQV23:PQV24 QKO12:QKO22 QAR23:QAR24 QUK12:QUK22 QKN23:QKN24 REG12:REG22 QUJ23:QUJ24 ROC12:ROC22 REF23:REF24 RXY12:RXY22 ROB23:ROB24 SHU12:SHU22 RXX23:RXX24 SRQ12:SRQ22 SHT23:SHT24 TBM12:TBM22 SRP23:SRP24 TLI12:TLI22 TBL23:TBL24 TVE12:TVE22 TLH23:TLH24 UFA12:UFA22 TVD23:TVD24 UOW12:UOW22 UEZ23:UEZ24 UYS12:UYS22 UOV23:UOV24 VIO12:VIO22 UYR23:UYR24 VSK12:VSK22 VIN23:VIN24 WCG12:WCG22 VSJ23:VSJ24 WMC12:WMC22 WCF23:WCF24 WVY12:WVY22 WMB23:WMB24 JM65513:JM65582 WVX23:WVX24 WVY983017:WVY983086 WMC983017:WMC983086 WCG983017:WCG983086 VSK983017:VSK983086 VIO983017:VIO983086 UYS983017:UYS983086 UOW983017:UOW983086 UFA983017:UFA983086 TVE983017:TVE983086 TLI983017:TLI983086 TBM983017:TBM983086 SRQ983017:SRQ983086 SHU983017:SHU983086 RXY983017:RXY983086 ROC983017:ROC983086 REG983017:REG983086 QUK983017:QUK983086 QKO983017:QKO983086 QAS983017:QAS983086 PQW983017:PQW983086 PHA983017:PHA983086 OXE983017:OXE983086 ONI983017:ONI983086 ODM983017:ODM983086 NTQ983017:NTQ983086 NJU983017:NJU983086 MZY983017:MZY983086 MQC983017:MQC983086 MGG983017:MGG983086 LWK983017:LWK983086 LMO983017:LMO983086 LCS983017:LCS983086 KSW983017:KSW983086 KJA983017:KJA983086 JZE983017:JZE983086 JPI983017:JPI983086 JFM983017:JFM983086 IVQ983017:IVQ983086 ILU983017:ILU983086 IBY983017:IBY983086 HSC983017:HSC983086 HIG983017:HIG983086 GYK983017:GYK983086 GOO983017:GOO983086 GES983017:GES983086 FUW983017:FUW983086 FLA983017:FLA983086 FBE983017:FBE983086 ERI983017:ERI983086 EHM983017:EHM983086 DXQ983017:DXQ983086 DNU983017:DNU983086 DDY983017:DDY983086 CUC983017:CUC983086 CKG983017:CKG983086 CAK983017:CAK983086 BQO983017:BQO983086 BGS983017:BGS983086 AWW983017:AWW983086 ANA983017:ANA983086 ADE983017:ADE983086 TI983017:TI983086 JM983017:JM983086 Q983017:Q983086 WVY917481:WVY917550 WMC917481:WMC917550 WCG917481:WCG917550 VSK917481:VSK917550 VIO917481:VIO917550 UYS917481:UYS917550 UOW917481:UOW917550 UFA917481:UFA917550 TVE917481:TVE917550 TLI917481:TLI917550 TBM917481:TBM917550 SRQ917481:SRQ917550 SHU917481:SHU917550 RXY917481:RXY917550 ROC917481:ROC917550 REG917481:REG917550 QUK917481:QUK917550 QKO917481:QKO917550 QAS917481:QAS917550 PQW917481:PQW917550 PHA917481:PHA917550 OXE917481:OXE917550 ONI917481:ONI917550 ODM917481:ODM917550 NTQ917481:NTQ917550 NJU917481:NJU917550 MZY917481:MZY917550 MQC917481:MQC917550 MGG917481:MGG917550 LWK917481:LWK917550 LMO917481:LMO917550 LCS917481:LCS917550 KSW917481:KSW917550 KJA917481:KJA917550 JZE917481:JZE917550 JPI917481:JPI917550 JFM917481:JFM917550 IVQ917481:IVQ917550 ILU917481:ILU917550 IBY917481:IBY917550 HSC917481:HSC917550 HIG917481:HIG917550 GYK917481:GYK917550 GOO917481:GOO917550 GES917481:GES917550 FUW917481:FUW917550 FLA917481:FLA917550 FBE917481:FBE917550 ERI917481:ERI917550 EHM917481:EHM917550 DXQ917481:DXQ917550 DNU917481:DNU917550 DDY917481:DDY917550 CUC917481:CUC917550 CKG917481:CKG917550 CAK917481:CAK917550 BQO917481:BQO917550 BGS917481:BGS917550 AWW917481:AWW917550 ANA917481:ANA917550 ADE917481:ADE917550 TI917481:TI917550 JM917481:JM917550 Q917481:Q917550 WVY851945:WVY852014 WMC851945:WMC852014 WCG851945:WCG852014 VSK851945:VSK852014 VIO851945:VIO852014 UYS851945:UYS852014 UOW851945:UOW852014 UFA851945:UFA852014 TVE851945:TVE852014 TLI851945:TLI852014 TBM851945:TBM852014 SRQ851945:SRQ852014 SHU851945:SHU852014 RXY851945:RXY852014 ROC851945:ROC852014 REG851945:REG852014 QUK851945:QUK852014 QKO851945:QKO852014 QAS851945:QAS852014 PQW851945:PQW852014 PHA851945:PHA852014 OXE851945:OXE852014 ONI851945:ONI852014 ODM851945:ODM852014 NTQ851945:NTQ852014 NJU851945:NJU852014 MZY851945:MZY852014 MQC851945:MQC852014 MGG851945:MGG852014 LWK851945:LWK852014 LMO851945:LMO852014 LCS851945:LCS852014 KSW851945:KSW852014 KJA851945:KJA852014 JZE851945:JZE852014 JPI851945:JPI852014 JFM851945:JFM852014 IVQ851945:IVQ852014 ILU851945:ILU852014 IBY851945:IBY852014 HSC851945:HSC852014 HIG851945:HIG852014 GYK851945:GYK852014 GOO851945:GOO852014 GES851945:GES852014 FUW851945:FUW852014 FLA851945:FLA852014 FBE851945:FBE852014 ERI851945:ERI852014 EHM851945:EHM852014 DXQ851945:DXQ852014 DNU851945:DNU852014 DDY851945:DDY852014 CUC851945:CUC852014 CKG851945:CKG852014 CAK851945:CAK852014 BQO851945:BQO852014 BGS851945:BGS852014 AWW851945:AWW852014 ANA851945:ANA852014 ADE851945:ADE852014 TI851945:TI852014 JM851945:JM852014 Q851945:Q852014 WVY786409:WVY786478 WMC786409:WMC786478 WCG786409:WCG786478 VSK786409:VSK786478 VIO786409:VIO786478 UYS786409:UYS786478 UOW786409:UOW786478 UFA786409:UFA786478 TVE786409:TVE786478 TLI786409:TLI786478 TBM786409:TBM786478 SRQ786409:SRQ786478 SHU786409:SHU786478 RXY786409:RXY786478 ROC786409:ROC786478 REG786409:REG786478 QUK786409:QUK786478 QKO786409:QKO786478 QAS786409:QAS786478 PQW786409:PQW786478 PHA786409:PHA786478 OXE786409:OXE786478 ONI786409:ONI786478 ODM786409:ODM786478 NTQ786409:NTQ786478 NJU786409:NJU786478 MZY786409:MZY786478 MQC786409:MQC786478 MGG786409:MGG786478 LWK786409:LWK786478 LMO786409:LMO786478 LCS786409:LCS786478 KSW786409:KSW786478 KJA786409:KJA786478 JZE786409:JZE786478 JPI786409:JPI786478 JFM786409:JFM786478 IVQ786409:IVQ786478 ILU786409:ILU786478 IBY786409:IBY786478 HSC786409:HSC786478 HIG786409:HIG786478 GYK786409:GYK786478 GOO786409:GOO786478 GES786409:GES786478 FUW786409:FUW786478 FLA786409:FLA786478 FBE786409:FBE786478 ERI786409:ERI786478 EHM786409:EHM786478 DXQ786409:DXQ786478 DNU786409:DNU786478 DDY786409:DDY786478 CUC786409:CUC786478 CKG786409:CKG786478 CAK786409:CAK786478 BQO786409:BQO786478 BGS786409:BGS786478 AWW786409:AWW786478 ANA786409:ANA786478 ADE786409:ADE786478 TI786409:TI786478 JM786409:JM786478 Q786409:Q786478 WVY720873:WVY720942 WMC720873:WMC720942 WCG720873:WCG720942 VSK720873:VSK720942 VIO720873:VIO720942 UYS720873:UYS720942 UOW720873:UOW720942 UFA720873:UFA720942 TVE720873:TVE720942 TLI720873:TLI720942 TBM720873:TBM720942 SRQ720873:SRQ720942 SHU720873:SHU720942 RXY720873:RXY720942 ROC720873:ROC720942 REG720873:REG720942 QUK720873:QUK720942 QKO720873:QKO720942 QAS720873:QAS720942 PQW720873:PQW720942 PHA720873:PHA720942 OXE720873:OXE720942 ONI720873:ONI720942 ODM720873:ODM720942 NTQ720873:NTQ720942 NJU720873:NJU720942 MZY720873:MZY720942 MQC720873:MQC720942 MGG720873:MGG720942 LWK720873:LWK720942 LMO720873:LMO720942 LCS720873:LCS720942 KSW720873:KSW720942 KJA720873:KJA720942 JZE720873:JZE720942 JPI720873:JPI720942 JFM720873:JFM720942 IVQ720873:IVQ720942 ILU720873:ILU720942 IBY720873:IBY720942 HSC720873:HSC720942 HIG720873:HIG720942 GYK720873:GYK720942 GOO720873:GOO720942 GES720873:GES720942 FUW720873:FUW720942 FLA720873:FLA720942 FBE720873:FBE720942 ERI720873:ERI720942 EHM720873:EHM720942 DXQ720873:DXQ720942 DNU720873:DNU720942 DDY720873:DDY720942 CUC720873:CUC720942 CKG720873:CKG720942 CAK720873:CAK720942 BQO720873:BQO720942 BGS720873:BGS720942 AWW720873:AWW720942 ANA720873:ANA720942 ADE720873:ADE720942 TI720873:TI720942 JM720873:JM720942 Q720873:Q720942 WVY655337:WVY655406 WMC655337:WMC655406 WCG655337:WCG655406 VSK655337:VSK655406 VIO655337:VIO655406 UYS655337:UYS655406 UOW655337:UOW655406 UFA655337:UFA655406 TVE655337:TVE655406 TLI655337:TLI655406 TBM655337:TBM655406 SRQ655337:SRQ655406 SHU655337:SHU655406 RXY655337:RXY655406 ROC655337:ROC655406 REG655337:REG655406 QUK655337:QUK655406 QKO655337:QKO655406 QAS655337:QAS655406 PQW655337:PQW655406 PHA655337:PHA655406 OXE655337:OXE655406 ONI655337:ONI655406 ODM655337:ODM655406 NTQ655337:NTQ655406 NJU655337:NJU655406 MZY655337:MZY655406 MQC655337:MQC655406 MGG655337:MGG655406 LWK655337:LWK655406 LMO655337:LMO655406 LCS655337:LCS655406 KSW655337:KSW655406 KJA655337:KJA655406 JZE655337:JZE655406 JPI655337:JPI655406 JFM655337:JFM655406 IVQ655337:IVQ655406 ILU655337:ILU655406 IBY655337:IBY655406 HSC655337:HSC655406 HIG655337:HIG655406 GYK655337:GYK655406 GOO655337:GOO655406 GES655337:GES655406 FUW655337:FUW655406 FLA655337:FLA655406 FBE655337:FBE655406 ERI655337:ERI655406 EHM655337:EHM655406 DXQ655337:DXQ655406 DNU655337:DNU655406 DDY655337:DDY655406 CUC655337:CUC655406 CKG655337:CKG655406 CAK655337:CAK655406 BQO655337:BQO655406 BGS655337:BGS655406 AWW655337:AWW655406 ANA655337:ANA655406 ADE655337:ADE655406 TI655337:TI655406 JM655337:JM655406 Q655337:Q655406 WVY589801:WVY589870 WMC589801:WMC589870 WCG589801:WCG589870 VSK589801:VSK589870 VIO589801:VIO589870 UYS589801:UYS589870 UOW589801:UOW589870 UFA589801:UFA589870 TVE589801:TVE589870 TLI589801:TLI589870 TBM589801:TBM589870 SRQ589801:SRQ589870 SHU589801:SHU589870 RXY589801:RXY589870 ROC589801:ROC589870 REG589801:REG589870 QUK589801:QUK589870 QKO589801:QKO589870 QAS589801:QAS589870 PQW589801:PQW589870 PHA589801:PHA589870 OXE589801:OXE589870 ONI589801:ONI589870 ODM589801:ODM589870 NTQ589801:NTQ589870 NJU589801:NJU589870 MZY589801:MZY589870 MQC589801:MQC589870 MGG589801:MGG589870 LWK589801:LWK589870 LMO589801:LMO589870 LCS589801:LCS589870 KSW589801:KSW589870 KJA589801:KJA589870 JZE589801:JZE589870 JPI589801:JPI589870 JFM589801:JFM589870 IVQ589801:IVQ589870 ILU589801:ILU589870 IBY589801:IBY589870 HSC589801:HSC589870 HIG589801:HIG589870 GYK589801:GYK589870 GOO589801:GOO589870 GES589801:GES589870 FUW589801:FUW589870 FLA589801:FLA589870 FBE589801:FBE589870 ERI589801:ERI589870 EHM589801:EHM589870 DXQ589801:DXQ589870 DNU589801:DNU589870 DDY589801:DDY589870 CUC589801:CUC589870 CKG589801:CKG589870 CAK589801:CAK589870 BQO589801:BQO589870 BGS589801:BGS589870 AWW589801:AWW589870 ANA589801:ANA589870 ADE589801:ADE589870 TI589801:TI589870 JM589801:JM589870 Q589801:Q589870 WVY524265:WVY524334 WMC524265:WMC524334 WCG524265:WCG524334 VSK524265:VSK524334 VIO524265:VIO524334 UYS524265:UYS524334 UOW524265:UOW524334 UFA524265:UFA524334 TVE524265:TVE524334 TLI524265:TLI524334 TBM524265:TBM524334 SRQ524265:SRQ524334 SHU524265:SHU524334 RXY524265:RXY524334 ROC524265:ROC524334 REG524265:REG524334 QUK524265:QUK524334 QKO524265:QKO524334 QAS524265:QAS524334 PQW524265:PQW524334 PHA524265:PHA524334 OXE524265:OXE524334 ONI524265:ONI524334 ODM524265:ODM524334 NTQ524265:NTQ524334 NJU524265:NJU524334 MZY524265:MZY524334 MQC524265:MQC524334 MGG524265:MGG524334 LWK524265:LWK524334 LMO524265:LMO524334 LCS524265:LCS524334 KSW524265:KSW524334 KJA524265:KJA524334 JZE524265:JZE524334 JPI524265:JPI524334 JFM524265:JFM524334 IVQ524265:IVQ524334 ILU524265:ILU524334 IBY524265:IBY524334 HSC524265:HSC524334 HIG524265:HIG524334 GYK524265:GYK524334 GOO524265:GOO524334 GES524265:GES524334 FUW524265:FUW524334 FLA524265:FLA524334 FBE524265:FBE524334 ERI524265:ERI524334 EHM524265:EHM524334 DXQ524265:DXQ524334 DNU524265:DNU524334 DDY524265:DDY524334 CUC524265:CUC524334 CKG524265:CKG524334 CAK524265:CAK524334 BQO524265:BQO524334 BGS524265:BGS524334 AWW524265:AWW524334 ANA524265:ANA524334 ADE524265:ADE524334 TI524265:TI524334 JM524265:JM524334 Q524265:Q524334 WVY458729:WVY458798 WMC458729:WMC458798 WCG458729:WCG458798 VSK458729:VSK458798 VIO458729:VIO458798 UYS458729:UYS458798 UOW458729:UOW458798 UFA458729:UFA458798 TVE458729:TVE458798 TLI458729:TLI458798 TBM458729:TBM458798 SRQ458729:SRQ458798 SHU458729:SHU458798 RXY458729:RXY458798 ROC458729:ROC458798 REG458729:REG458798 QUK458729:QUK458798 QKO458729:QKO458798 QAS458729:QAS458798 PQW458729:PQW458798 PHA458729:PHA458798 OXE458729:OXE458798 ONI458729:ONI458798 ODM458729:ODM458798 NTQ458729:NTQ458798 NJU458729:NJU458798 MZY458729:MZY458798 MQC458729:MQC458798 MGG458729:MGG458798 LWK458729:LWK458798 LMO458729:LMO458798 LCS458729:LCS458798 KSW458729:KSW458798 KJA458729:KJA458798 JZE458729:JZE458798 JPI458729:JPI458798 JFM458729:JFM458798 IVQ458729:IVQ458798 ILU458729:ILU458798 IBY458729:IBY458798 HSC458729:HSC458798 HIG458729:HIG458798 GYK458729:GYK458798 GOO458729:GOO458798 GES458729:GES458798 FUW458729:FUW458798 FLA458729:FLA458798 FBE458729:FBE458798 ERI458729:ERI458798 EHM458729:EHM458798 DXQ458729:DXQ458798 DNU458729:DNU458798 DDY458729:DDY458798 CUC458729:CUC458798 CKG458729:CKG458798 CAK458729:CAK458798 BQO458729:BQO458798 BGS458729:BGS458798 AWW458729:AWW458798 ANA458729:ANA458798 ADE458729:ADE458798 TI458729:TI458798 JM458729:JM458798 Q458729:Q458798 WVY393193:WVY393262 WMC393193:WMC393262 WCG393193:WCG393262 VSK393193:VSK393262 VIO393193:VIO393262 UYS393193:UYS393262 UOW393193:UOW393262 UFA393193:UFA393262 TVE393193:TVE393262 TLI393193:TLI393262 TBM393193:TBM393262 SRQ393193:SRQ393262 SHU393193:SHU393262 RXY393193:RXY393262 ROC393193:ROC393262 REG393193:REG393262 QUK393193:QUK393262 QKO393193:QKO393262 QAS393193:QAS393262 PQW393193:PQW393262 PHA393193:PHA393262 OXE393193:OXE393262 ONI393193:ONI393262 ODM393193:ODM393262 NTQ393193:NTQ393262 NJU393193:NJU393262 MZY393193:MZY393262 MQC393193:MQC393262 MGG393193:MGG393262 LWK393193:LWK393262 LMO393193:LMO393262 LCS393193:LCS393262 KSW393193:KSW393262 KJA393193:KJA393262 JZE393193:JZE393262 JPI393193:JPI393262 JFM393193:JFM393262 IVQ393193:IVQ393262 ILU393193:ILU393262 IBY393193:IBY393262 HSC393193:HSC393262 HIG393193:HIG393262 GYK393193:GYK393262 GOO393193:GOO393262 GES393193:GES393262 FUW393193:FUW393262 FLA393193:FLA393262 FBE393193:FBE393262 ERI393193:ERI393262 EHM393193:EHM393262 DXQ393193:DXQ393262 DNU393193:DNU393262 DDY393193:DDY393262 CUC393193:CUC393262 CKG393193:CKG393262 CAK393193:CAK393262 BQO393193:BQO393262 BGS393193:BGS393262 AWW393193:AWW393262 ANA393193:ANA393262 ADE393193:ADE393262 TI393193:TI393262 JM393193:JM393262 Q393193:Q393262 WVY327657:WVY327726 WMC327657:WMC327726 WCG327657:WCG327726 VSK327657:VSK327726 VIO327657:VIO327726 UYS327657:UYS327726 UOW327657:UOW327726 UFA327657:UFA327726 TVE327657:TVE327726 TLI327657:TLI327726 TBM327657:TBM327726 SRQ327657:SRQ327726 SHU327657:SHU327726 RXY327657:RXY327726 ROC327657:ROC327726 REG327657:REG327726 QUK327657:QUK327726 QKO327657:QKO327726 QAS327657:QAS327726 PQW327657:PQW327726 PHA327657:PHA327726 OXE327657:OXE327726 ONI327657:ONI327726 ODM327657:ODM327726 NTQ327657:NTQ327726 NJU327657:NJU327726 MZY327657:MZY327726 MQC327657:MQC327726 MGG327657:MGG327726 LWK327657:LWK327726 LMO327657:LMO327726 LCS327657:LCS327726 KSW327657:KSW327726 KJA327657:KJA327726 JZE327657:JZE327726 JPI327657:JPI327726 JFM327657:JFM327726 IVQ327657:IVQ327726 ILU327657:ILU327726 IBY327657:IBY327726 HSC327657:HSC327726 HIG327657:HIG327726 GYK327657:GYK327726 GOO327657:GOO327726 GES327657:GES327726 FUW327657:FUW327726 FLA327657:FLA327726 FBE327657:FBE327726 ERI327657:ERI327726 EHM327657:EHM327726 DXQ327657:DXQ327726 DNU327657:DNU327726 DDY327657:DDY327726 CUC327657:CUC327726 CKG327657:CKG327726 CAK327657:CAK327726 BQO327657:BQO327726 BGS327657:BGS327726 AWW327657:AWW327726 ANA327657:ANA327726 ADE327657:ADE327726 TI327657:TI327726 JM327657:JM327726 Q327657:Q327726 WVY262121:WVY262190 WMC262121:WMC262190 WCG262121:WCG262190 VSK262121:VSK262190 VIO262121:VIO262190 UYS262121:UYS262190 UOW262121:UOW262190 UFA262121:UFA262190 TVE262121:TVE262190 TLI262121:TLI262190 TBM262121:TBM262190 SRQ262121:SRQ262190 SHU262121:SHU262190 RXY262121:RXY262190 ROC262121:ROC262190 REG262121:REG262190 QUK262121:QUK262190 QKO262121:QKO262190 QAS262121:QAS262190 PQW262121:PQW262190 PHA262121:PHA262190 OXE262121:OXE262190 ONI262121:ONI262190 ODM262121:ODM262190 NTQ262121:NTQ262190 NJU262121:NJU262190 MZY262121:MZY262190 MQC262121:MQC262190 MGG262121:MGG262190 LWK262121:LWK262190 LMO262121:LMO262190 LCS262121:LCS262190 KSW262121:KSW262190 KJA262121:KJA262190 JZE262121:JZE262190 JPI262121:JPI262190 JFM262121:JFM262190 IVQ262121:IVQ262190 ILU262121:ILU262190 IBY262121:IBY262190 HSC262121:HSC262190 HIG262121:HIG262190 GYK262121:GYK262190 GOO262121:GOO262190 GES262121:GES262190 FUW262121:FUW262190 FLA262121:FLA262190 FBE262121:FBE262190 ERI262121:ERI262190 EHM262121:EHM262190 DXQ262121:DXQ262190 DNU262121:DNU262190 DDY262121:DDY262190 CUC262121:CUC262190 CKG262121:CKG262190 CAK262121:CAK262190 BQO262121:BQO262190 BGS262121:BGS262190 AWW262121:AWW262190 ANA262121:ANA262190 ADE262121:ADE262190 TI262121:TI262190 JM262121:JM262190 Q262121:Q262190 WVY196585:WVY196654 WMC196585:WMC196654 WCG196585:WCG196654 VSK196585:VSK196654 VIO196585:VIO196654 UYS196585:UYS196654 UOW196585:UOW196654 UFA196585:UFA196654 TVE196585:TVE196654 TLI196585:TLI196654 TBM196585:TBM196654 SRQ196585:SRQ196654 SHU196585:SHU196654 RXY196585:RXY196654 ROC196585:ROC196654 REG196585:REG196654 QUK196585:QUK196654 QKO196585:QKO196654 QAS196585:QAS196654 PQW196585:PQW196654 PHA196585:PHA196654 OXE196585:OXE196654 ONI196585:ONI196654 ODM196585:ODM196654 NTQ196585:NTQ196654 NJU196585:NJU196654 MZY196585:MZY196654 MQC196585:MQC196654 MGG196585:MGG196654 LWK196585:LWK196654 LMO196585:LMO196654 LCS196585:LCS196654 KSW196585:KSW196654 KJA196585:KJA196654 JZE196585:JZE196654 JPI196585:JPI196654 JFM196585:JFM196654 IVQ196585:IVQ196654 ILU196585:ILU196654 IBY196585:IBY196654 HSC196585:HSC196654 HIG196585:HIG196654 GYK196585:GYK196654 GOO196585:GOO196654 GES196585:GES196654 FUW196585:FUW196654 FLA196585:FLA196654 FBE196585:FBE196654 ERI196585:ERI196654 EHM196585:EHM196654 DXQ196585:DXQ196654 DNU196585:DNU196654 DDY196585:DDY196654 CUC196585:CUC196654 CKG196585:CKG196654 CAK196585:CAK196654 BQO196585:BQO196654 BGS196585:BGS196654 AWW196585:AWW196654 ANA196585:ANA196654 ADE196585:ADE196654 TI196585:TI196654 JM196585:JM196654 Q196585:Q196654 WVY131049:WVY131118 WMC131049:WMC131118 WCG131049:WCG131118 VSK131049:VSK131118 VIO131049:VIO131118 UYS131049:UYS131118 UOW131049:UOW131118 UFA131049:UFA131118 TVE131049:TVE131118 TLI131049:TLI131118 TBM131049:TBM131118 SRQ131049:SRQ131118 SHU131049:SHU131118 RXY131049:RXY131118 ROC131049:ROC131118 REG131049:REG131118 QUK131049:QUK131118 QKO131049:QKO131118 QAS131049:QAS131118 PQW131049:PQW131118 PHA131049:PHA131118 OXE131049:OXE131118 ONI131049:ONI131118 ODM131049:ODM131118 NTQ131049:NTQ131118 NJU131049:NJU131118 MZY131049:MZY131118 MQC131049:MQC131118 MGG131049:MGG131118 LWK131049:LWK131118 LMO131049:LMO131118 LCS131049:LCS131118 KSW131049:KSW131118 KJA131049:KJA131118 JZE131049:JZE131118 JPI131049:JPI131118 JFM131049:JFM131118 IVQ131049:IVQ131118 ILU131049:ILU131118 IBY131049:IBY131118 HSC131049:HSC131118 HIG131049:HIG131118 GYK131049:GYK131118 GOO131049:GOO131118 GES131049:GES131118 FUW131049:FUW131118 FLA131049:FLA131118 FBE131049:FBE131118 ERI131049:ERI131118 EHM131049:EHM131118 DXQ131049:DXQ131118 DNU131049:DNU131118 DDY131049:DDY131118 CUC131049:CUC131118 CKG131049:CKG131118 CAK131049:CAK131118 BQO131049:BQO131118 BGS131049:BGS131118 AWW131049:AWW131118 ANA131049:ANA131118 ADE131049:ADE131118 TI131049:TI131118 JM131049:JM131118 Q131049:Q131118 WVY65513:WVY65582 WMC65513:WMC65582 WCG65513:WCG65582 VSK65513:VSK65582 VIO65513:VIO65582 UYS65513:UYS65582 UOW65513:UOW65582 UFA65513:UFA65582 TVE65513:TVE65582 TLI65513:TLI65582 TBM65513:TBM65582 SRQ65513:SRQ65582 SHU65513:SHU65582 RXY65513:RXY65582 ROC65513:ROC65582 REG65513:REG65582 QUK65513:QUK65582 QKO65513:QKO65582 QAS65513:QAS65582 PQW65513:PQW65582 PHA65513:PHA65582 OXE65513:OXE65582 ONI65513:ONI65582 ODM65513:ODM65582 NTQ65513:NTQ65582 NJU65513:NJU65582 MZY65513:MZY65582 MQC65513:MQC65582 MGG65513:MGG65582 LWK65513:LWK65582 LMO65513:LMO65582 LCS65513:LCS65582 KSW65513:KSW65582 KJA65513:KJA65582 JZE65513:JZE65582 JPI65513:JPI65582 JFM65513:JFM65582 IVQ65513:IVQ65582 ILU65513:ILU65582 IBY65513:IBY65582 HSC65513:HSC65582 HIG65513:HIG65582 GYK65513:GYK65582 GOO65513:GOO65582 GES65513:GES65582 FUW65513:FUW65582 FLA65513:FLA65582 FBE65513:FBE65582 ERI65513:ERI65582 EHM65513:EHM65582 DXQ65513:DXQ65582 DNU65513:DNU65582 DDY65513:DDY65582 CUC65513:CUC65582 CKG65513:CKG65582 CAK65513:CAK65582 BQO65513:BQO65582 BGS65513:BGS65582 AWW65513:AWW65582 ANA65513:ANA65582 ADE65513:ADE65582 TI65513:TI65582 JM12:JM22" xr:uid="{00000000-0002-0000-0200-000006000000}">
      <formula1>$Y$12</formula1>
    </dataValidation>
    <dataValidation type="list" allowBlank="1" showInputMessage="1" showErrorMessage="1" sqref="R65513:R65582 WVZ32:WVZ46 WVZ25:WVZ27 WVY28:WVY31 WMD32:WMD46 WMD25:WMD27 WMC28:WMC31 WCH32:WCH46 WCH25:WCH27 WCG28:WCG31 VSL32:VSL46 VSL25:VSL27 VSK28:VSK31 VIP32:VIP46 VIP25:VIP27 VIO28:VIO31 UYT32:UYT46 UYT25:UYT27 UYS28:UYS31 UOX32:UOX46 UOX25:UOX27 UOW28:UOW31 UFB32:UFB46 UFB25:UFB27 UFA28:UFA31 TVF32:TVF46 TVF25:TVF27 TVE28:TVE31 TLJ32:TLJ46 TLJ25:TLJ27 TLI28:TLI31 TBN32:TBN46 TBN25:TBN27 TBM28:TBM31 SRR32:SRR46 SRR25:SRR27 SRQ28:SRQ31 SHV32:SHV46 SHV25:SHV27 SHU28:SHU31 RXZ32:RXZ46 RXZ25:RXZ27 RXY28:RXY31 ROD32:ROD46 ROD25:ROD27 ROC28:ROC31 REH32:REH46 REH25:REH27 REG28:REG31 QUL32:QUL46 QUL25:QUL27 QUK28:QUK31 QKP32:QKP46 QKP25:QKP27 QKO28:QKO31 QAT32:QAT46 QAT25:QAT27 QAS28:QAS31 PQX32:PQX46 PQX25:PQX27 PQW28:PQW31 PHB32:PHB46 PHB25:PHB27 PHA28:PHA31 OXF32:OXF46 OXF25:OXF27 OXE28:OXE31 ONJ32:ONJ46 ONJ25:ONJ27 ONI28:ONI31 ODN32:ODN46 ODN25:ODN27 ODM28:ODM31 NTR32:NTR46 NTR25:NTR27 NTQ28:NTQ31 NJV32:NJV46 NJV25:NJV27 NJU28:NJU31 MZZ32:MZZ46 MZZ25:MZZ27 MZY28:MZY31 MQD32:MQD46 MQD25:MQD27 MQC28:MQC31 MGH32:MGH46 MGH25:MGH27 MGG28:MGG31 LWL32:LWL46 LWL25:LWL27 LWK28:LWK31 LMP32:LMP46 LMP25:LMP27 LMO28:LMO31 LCT32:LCT46 LCT25:LCT27 LCS28:LCS31 KSX32:KSX46 KSX25:KSX27 KSW28:KSW31 KJB32:KJB46 KJB25:KJB27 KJA28:KJA31 JZF32:JZF46 JZF25:JZF27 JZE28:JZE31 JPJ32:JPJ46 JPJ25:JPJ27 JPI28:JPI31 JFN32:JFN46 JFN25:JFN27 JFM28:JFM31 IVR32:IVR46 IVR25:IVR27 IVQ28:IVQ31 ILV32:ILV46 ILV25:ILV27 ILU28:ILU31 IBZ32:IBZ46 IBZ25:IBZ27 IBY28:IBY31 HSD32:HSD46 HSD25:HSD27 HSC28:HSC31 HIH32:HIH46 HIH25:HIH27 HIG28:HIG31 GYL32:GYL46 GYL25:GYL27 GYK28:GYK31 GOP32:GOP46 GOP25:GOP27 GOO28:GOO31 GET32:GET46 GET25:GET27 GES28:GES31 FUX32:FUX46 FUX25:FUX27 FUW28:FUW31 FLB32:FLB46 FLB25:FLB27 FLA28:FLA31 FBF32:FBF46 FBF25:FBF27 FBE28:FBE31 ERJ32:ERJ46 ERJ25:ERJ27 ERI28:ERI31 EHN32:EHN46 EHN25:EHN27 EHM28:EHM31 DXR32:DXR46 DXR25:DXR27 DXQ28:DXQ31 DNV32:DNV46 DNV25:DNV27 DNU28:DNU31 DDZ32:DDZ46 DDZ25:DDZ27 DDY28:DDY31 CUD32:CUD46 CUD25:CUD27 CUC28:CUC31 CKH32:CKH46 CKH25:CKH27 CKG28:CKG31 CAL32:CAL46 CAL25:CAL27 CAK28:CAK31 BQP32:BQP46 BQP25:BQP27 BQO28:BQO31 BGT32:BGT46 BGT25:BGT27 BGS28:BGS31 AWX32:AWX46 AWX25:AWX27 AWW28:AWW31 ANB32:ANB46 ANB25:ANB27 ANA28:ANA31 ADF32:ADF46 ADF25:ADF27 ADE28:ADE31 TJ32:TJ46 TJ25:TJ27 TI28:TI31 JN32:JN46 JN25:JN27 JM28:JM31 TJ12:TJ22 JM23:JM24 ADF12:ADF22 TI23:TI24 ANB12:ANB22 ADE23:ADE24 AWX12:AWX22 ANA23:ANA24 BGT12:BGT22 AWW23:AWW24 BQP12:BQP22 BGS23:BGS24 CAL12:CAL22 BQO23:BQO24 CKH12:CKH22 CAK23:CAK24 CUD12:CUD22 CKG23:CKG24 DDZ12:DDZ22 CUC23:CUC24 DNV12:DNV22 DDY23:DDY24 DXR12:DXR22 DNU23:DNU24 EHN12:EHN22 DXQ23:DXQ24 ERJ12:ERJ22 EHM23:EHM24 FBF12:FBF22 ERI23:ERI24 FLB12:FLB22 FBE23:FBE24 FUX12:FUX22 FLA23:FLA24 GET12:GET22 FUW23:FUW24 GOP12:GOP22 GES23:GES24 GYL12:GYL22 GOO23:GOO24 HIH12:HIH22 GYK23:GYK24 HSD12:HSD22 HIG23:HIG24 IBZ12:IBZ22 HSC23:HSC24 ILV12:ILV22 IBY23:IBY24 IVR12:IVR22 ILU23:ILU24 JFN12:JFN22 IVQ23:IVQ24 JPJ12:JPJ22 JFM23:JFM24 JZF12:JZF22 JPI23:JPI24 KJB12:KJB22 JZE23:JZE24 KSX12:KSX22 KJA23:KJA24 LCT12:LCT22 KSW23:KSW24 LMP12:LMP22 LCS23:LCS24 LWL12:LWL22 LMO23:LMO24 MGH12:MGH22 LWK23:LWK24 MQD12:MQD22 MGG23:MGG24 MZZ12:MZZ22 MQC23:MQC24 NJV12:NJV22 MZY23:MZY24 NTR12:NTR22 NJU23:NJU24 ODN12:ODN22 NTQ23:NTQ24 ONJ12:ONJ22 ODM23:ODM24 OXF12:OXF22 ONI23:ONI24 PHB12:PHB22 OXE23:OXE24 PQX12:PQX22 PHA23:PHA24 QAT12:QAT22 PQW23:PQW24 QKP12:QKP22 QAS23:QAS24 QUL12:QUL22 QKO23:QKO24 REH12:REH22 QUK23:QUK24 ROD12:ROD22 REG23:REG24 RXZ12:RXZ22 ROC23:ROC24 SHV12:SHV22 RXY23:RXY24 SRR12:SRR22 SHU23:SHU24 TBN12:TBN22 SRQ23:SRQ24 TLJ12:TLJ22 TBM23:TBM24 TVF12:TVF22 TLI23:TLI24 UFB12:UFB22 TVE23:TVE24 UOX12:UOX22 UFA23:UFA24 UYT12:UYT22 UOW23:UOW24 VIP12:VIP22 UYS23:UYS24 VSL12:VSL22 VIO23:VIO24 WCH12:WCH22 VSK23:VSK24 WMD12:WMD22 WCG23:WCG24 WVZ12:WVZ22 WMC23:WMC24 JN65513:JN65582 WVY23:WVY24 WVZ983017:WVZ983086 WMD983017:WMD983086 WCH983017:WCH983086 VSL983017:VSL983086 VIP983017:VIP983086 UYT983017:UYT983086 UOX983017:UOX983086 UFB983017:UFB983086 TVF983017:TVF983086 TLJ983017:TLJ983086 TBN983017:TBN983086 SRR983017:SRR983086 SHV983017:SHV983086 RXZ983017:RXZ983086 ROD983017:ROD983086 REH983017:REH983086 QUL983017:QUL983086 QKP983017:QKP983086 QAT983017:QAT983086 PQX983017:PQX983086 PHB983017:PHB983086 OXF983017:OXF983086 ONJ983017:ONJ983086 ODN983017:ODN983086 NTR983017:NTR983086 NJV983017:NJV983086 MZZ983017:MZZ983086 MQD983017:MQD983086 MGH983017:MGH983086 LWL983017:LWL983086 LMP983017:LMP983086 LCT983017:LCT983086 KSX983017:KSX983086 KJB983017:KJB983086 JZF983017:JZF983086 JPJ983017:JPJ983086 JFN983017:JFN983086 IVR983017:IVR983086 ILV983017:ILV983086 IBZ983017:IBZ983086 HSD983017:HSD983086 HIH983017:HIH983086 GYL983017:GYL983086 GOP983017:GOP983086 GET983017:GET983086 FUX983017:FUX983086 FLB983017:FLB983086 FBF983017:FBF983086 ERJ983017:ERJ983086 EHN983017:EHN983086 DXR983017:DXR983086 DNV983017:DNV983086 DDZ983017:DDZ983086 CUD983017:CUD983086 CKH983017:CKH983086 CAL983017:CAL983086 BQP983017:BQP983086 BGT983017:BGT983086 AWX983017:AWX983086 ANB983017:ANB983086 ADF983017:ADF983086 TJ983017:TJ983086 JN983017:JN983086 R983017:R983086 WVZ917481:WVZ917550 WMD917481:WMD917550 WCH917481:WCH917550 VSL917481:VSL917550 VIP917481:VIP917550 UYT917481:UYT917550 UOX917481:UOX917550 UFB917481:UFB917550 TVF917481:TVF917550 TLJ917481:TLJ917550 TBN917481:TBN917550 SRR917481:SRR917550 SHV917481:SHV917550 RXZ917481:RXZ917550 ROD917481:ROD917550 REH917481:REH917550 QUL917481:QUL917550 QKP917481:QKP917550 QAT917481:QAT917550 PQX917481:PQX917550 PHB917481:PHB917550 OXF917481:OXF917550 ONJ917481:ONJ917550 ODN917481:ODN917550 NTR917481:NTR917550 NJV917481:NJV917550 MZZ917481:MZZ917550 MQD917481:MQD917550 MGH917481:MGH917550 LWL917481:LWL917550 LMP917481:LMP917550 LCT917481:LCT917550 KSX917481:KSX917550 KJB917481:KJB917550 JZF917481:JZF917550 JPJ917481:JPJ917550 JFN917481:JFN917550 IVR917481:IVR917550 ILV917481:ILV917550 IBZ917481:IBZ917550 HSD917481:HSD917550 HIH917481:HIH917550 GYL917481:GYL917550 GOP917481:GOP917550 GET917481:GET917550 FUX917481:FUX917550 FLB917481:FLB917550 FBF917481:FBF917550 ERJ917481:ERJ917550 EHN917481:EHN917550 DXR917481:DXR917550 DNV917481:DNV917550 DDZ917481:DDZ917550 CUD917481:CUD917550 CKH917481:CKH917550 CAL917481:CAL917550 BQP917481:BQP917550 BGT917481:BGT917550 AWX917481:AWX917550 ANB917481:ANB917550 ADF917481:ADF917550 TJ917481:TJ917550 JN917481:JN917550 R917481:R917550 WVZ851945:WVZ852014 WMD851945:WMD852014 WCH851945:WCH852014 VSL851945:VSL852014 VIP851945:VIP852014 UYT851945:UYT852014 UOX851945:UOX852014 UFB851945:UFB852014 TVF851945:TVF852014 TLJ851945:TLJ852014 TBN851945:TBN852014 SRR851945:SRR852014 SHV851945:SHV852014 RXZ851945:RXZ852014 ROD851945:ROD852014 REH851945:REH852014 QUL851945:QUL852014 QKP851945:QKP852014 QAT851945:QAT852014 PQX851945:PQX852014 PHB851945:PHB852014 OXF851945:OXF852014 ONJ851945:ONJ852014 ODN851945:ODN852014 NTR851945:NTR852014 NJV851945:NJV852014 MZZ851945:MZZ852014 MQD851945:MQD852014 MGH851945:MGH852014 LWL851945:LWL852014 LMP851945:LMP852014 LCT851945:LCT852014 KSX851945:KSX852014 KJB851945:KJB852014 JZF851945:JZF852014 JPJ851945:JPJ852014 JFN851945:JFN852014 IVR851945:IVR852014 ILV851945:ILV852014 IBZ851945:IBZ852014 HSD851945:HSD852014 HIH851945:HIH852014 GYL851945:GYL852014 GOP851945:GOP852014 GET851945:GET852014 FUX851945:FUX852014 FLB851945:FLB852014 FBF851945:FBF852014 ERJ851945:ERJ852014 EHN851945:EHN852014 DXR851945:DXR852014 DNV851945:DNV852014 DDZ851945:DDZ852014 CUD851945:CUD852014 CKH851945:CKH852014 CAL851945:CAL852014 BQP851945:BQP852014 BGT851945:BGT852014 AWX851945:AWX852014 ANB851945:ANB852014 ADF851945:ADF852014 TJ851945:TJ852014 JN851945:JN852014 R851945:R852014 WVZ786409:WVZ786478 WMD786409:WMD786478 WCH786409:WCH786478 VSL786409:VSL786478 VIP786409:VIP786478 UYT786409:UYT786478 UOX786409:UOX786478 UFB786409:UFB786478 TVF786409:TVF786478 TLJ786409:TLJ786478 TBN786409:TBN786478 SRR786409:SRR786478 SHV786409:SHV786478 RXZ786409:RXZ786478 ROD786409:ROD786478 REH786409:REH786478 QUL786409:QUL786478 QKP786409:QKP786478 QAT786409:QAT786478 PQX786409:PQX786478 PHB786409:PHB786478 OXF786409:OXF786478 ONJ786409:ONJ786478 ODN786409:ODN786478 NTR786409:NTR786478 NJV786409:NJV786478 MZZ786409:MZZ786478 MQD786409:MQD786478 MGH786409:MGH786478 LWL786409:LWL786478 LMP786409:LMP786478 LCT786409:LCT786478 KSX786409:KSX786478 KJB786409:KJB786478 JZF786409:JZF786478 JPJ786409:JPJ786478 JFN786409:JFN786478 IVR786409:IVR786478 ILV786409:ILV786478 IBZ786409:IBZ786478 HSD786409:HSD786478 HIH786409:HIH786478 GYL786409:GYL786478 GOP786409:GOP786478 GET786409:GET786478 FUX786409:FUX786478 FLB786409:FLB786478 FBF786409:FBF786478 ERJ786409:ERJ786478 EHN786409:EHN786478 DXR786409:DXR786478 DNV786409:DNV786478 DDZ786409:DDZ786478 CUD786409:CUD786478 CKH786409:CKH786478 CAL786409:CAL786478 BQP786409:BQP786478 BGT786409:BGT786478 AWX786409:AWX786478 ANB786409:ANB786478 ADF786409:ADF786478 TJ786409:TJ786478 JN786409:JN786478 R786409:R786478 WVZ720873:WVZ720942 WMD720873:WMD720942 WCH720873:WCH720942 VSL720873:VSL720942 VIP720873:VIP720942 UYT720873:UYT720942 UOX720873:UOX720942 UFB720873:UFB720942 TVF720873:TVF720942 TLJ720873:TLJ720942 TBN720873:TBN720942 SRR720873:SRR720942 SHV720873:SHV720942 RXZ720873:RXZ720942 ROD720873:ROD720942 REH720873:REH720942 QUL720873:QUL720942 QKP720873:QKP720942 QAT720873:QAT720942 PQX720873:PQX720942 PHB720873:PHB720942 OXF720873:OXF720942 ONJ720873:ONJ720942 ODN720873:ODN720942 NTR720873:NTR720942 NJV720873:NJV720942 MZZ720873:MZZ720942 MQD720873:MQD720942 MGH720873:MGH720942 LWL720873:LWL720942 LMP720873:LMP720942 LCT720873:LCT720942 KSX720873:KSX720942 KJB720873:KJB720942 JZF720873:JZF720942 JPJ720873:JPJ720942 JFN720873:JFN720942 IVR720873:IVR720942 ILV720873:ILV720942 IBZ720873:IBZ720942 HSD720873:HSD720942 HIH720873:HIH720942 GYL720873:GYL720942 GOP720873:GOP720942 GET720873:GET720942 FUX720873:FUX720942 FLB720873:FLB720942 FBF720873:FBF720942 ERJ720873:ERJ720942 EHN720873:EHN720942 DXR720873:DXR720942 DNV720873:DNV720942 DDZ720873:DDZ720942 CUD720873:CUD720942 CKH720873:CKH720942 CAL720873:CAL720942 BQP720873:BQP720942 BGT720873:BGT720942 AWX720873:AWX720942 ANB720873:ANB720942 ADF720873:ADF720942 TJ720873:TJ720942 JN720873:JN720942 R720873:R720942 WVZ655337:WVZ655406 WMD655337:WMD655406 WCH655337:WCH655406 VSL655337:VSL655406 VIP655337:VIP655406 UYT655337:UYT655406 UOX655337:UOX655406 UFB655337:UFB655406 TVF655337:TVF655406 TLJ655337:TLJ655406 TBN655337:TBN655406 SRR655337:SRR655406 SHV655337:SHV655406 RXZ655337:RXZ655406 ROD655337:ROD655406 REH655337:REH655406 QUL655337:QUL655406 QKP655337:QKP655406 QAT655337:QAT655406 PQX655337:PQX655406 PHB655337:PHB655406 OXF655337:OXF655406 ONJ655337:ONJ655406 ODN655337:ODN655406 NTR655337:NTR655406 NJV655337:NJV655406 MZZ655337:MZZ655406 MQD655337:MQD655406 MGH655337:MGH655406 LWL655337:LWL655406 LMP655337:LMP655406 LCT655337:LCT655406 KSX655337:KSX655406 KJB655337:KJB655406 JZF655337:JZF655406 JPJ655337:JPJ655406 JFN655337:JFN655406 IVR655337:IVR655406 ILV655337:ILV655406 IBZ655337:IBZ655406 HSD655337:HSD655406 HIH655337:HIH655406 GYL655337:GYL655406 GOP655337:GOP655406 GET655337:GET655406 FUX655337:FUX655406 FLB655337:FLB655406 FBF655337:FBF655406 ERJ655337:ERJ655406 EHN655337:EHN655406 DXR655337:DXR655406 DNV655337:DNV655406 DDZ655337:DDZ655406 CUD655337:CUD655406 CKH655337:CKH655406 CAL655337:CAL655406 BQP655337:BQP655406 BGT655337:BGT655406 AWX655337:AWX655406 ANB655337:ANB655406 ADF655337:ADF655406 TJ655337:TJ655406 JN655337:JN655406 R655337:R655406 WVZ589801:WVZ589870 WMD589801:WMD589870 WCH589801:WCH589870 VSL589801:VSL589870 VIP589801:VIP589870 UYT589801:UYT589870 UOX589801:UOX589870 UFB589801:UFB589870 TVF589801:TVF589870 TLJ589801:TLJ589870 TBN589801:TBN589870 SRR589801:SRR589870 SHV589801:SHV589870 RXZ589801:RXZ589870 ROD589801:ROD589870 REH589801:REH589870 QUL589801:QUL589870 QKP589801:QKP589870 QAT589801:QAT589870 PQX589801:PQX589870 PHB589801:PHB589870 OXF589801:OXF589870 ONJ589801:ONJ589870 ODN589801:ODN589870 NTR589801:NTR589870 NJV589801:NJV589870 MZZ589801:MZZ589870 MQD589801:MQD589870 MGH589801:MGH589870 LWL589801:LWL589870 LMP589801:LMP589870 LCT589801:LCT589870 KSX589801:KSX589870 KJB589801:KJB589870 JZF589801:JZF589870 JPJ589801:JPJ589870 JFN589801:JFN589870 IVR589801:IVR589870 ILV589801:ILV589870 IBZ589801:IBZ589870 HSD589801:HSD589870 HIH589801:HIH589870 GYL589801:GYL589870 GOP589801:GOP589870 GET589801:GET589870 FUX589801:FUX589870 FLB589801:FLB589870 FBF589801:FBF589870 ERJ589801:ERJ589870 EHN589801:EHN589870 DXR589801:DXR589870 DNV589801:DNV589870 DDZ589801:DDZ589870 CUD589801:CUD589870 CKH589801:CKH589870 CAL589801:CAL589870 BQP589801:BQP589870 BGT589801:BGT589870 AWX589801:AWX589870 ANB589801:ANB589870 ADF589801:ADF589870 TJ589801:TJ589870 JN589801:JN589870 R589801:R589870 WVZ524265:WVZ524334 WMD524265:WMD524334 WCH524265:WCH524334 VSL524265:VSL524334 VIP524265:VIP524334 UYT524265:UYT524334 UOX524265:UOX524334 UFB524265:UFB524334 TVF524265:TVF524334 TLJ524265:TLJ524334 TBN524265:TBN524334 SRR524265:SRR524334 SHV524265:SHV524334 RXZ524265:RXZ524334 ROD524265:ROD524334 REH524265:REH524334 QUL524265:QUL524334 QKP524265:QKP524334 QAT524265:QAT524334 PQX524265:PQX524334 PHB524265:PHB524334 OXF524265:OXF524334 ONJ524265:ONJ524334 ODN524265:ODN524334 NTR524265:NTR524334 NJV524265:NJV524334 MZZ524265:MZZ524334 MQD524265:MQD524334 MGH524265:MGH524334 LWL524265:LWL524334 LMP524265:LMP524334 LCT524265:LCT524334 KSX524265:KSX524334 KJB524265:KJB524334 JZF524265:JZF524334 JPJ524265:JPJ524334 JFN524265:JFN524334 IVR524265:IVR524334 ILV524265:ILV524334 IBZ524265:IBZ524334 HSD524265:HSD524334 HIH524265:HIH524334 GYL524265:GYL524334 GOP524265:GOP524334 GET524265:GET524334 FUX524265:FUX524334 FLB524265:FLB524334 FBF524265:FBF524334 ERJ524265:ERJ524334 EHN524265:EHN524334 DXR524265:DXR524334 DNV524265:DNV524334 DDZ524265:DDZ524334 CUD524265:CUD524334 CKH524265:CKH524334 CAL524265:CAL524334 BQP524265:BQP524334 BGT524265:BGT524334 AWX524265:AWX524334 ANB524265:ANB524334 ADF524265:ADF524334 TJ524265:TJ524334 JN524265:JN524334 R524265:R524334 WVZ458729:WVZ458798 WMD458729:WMD458798 WCH458729:WCH458798 VSL458729:VSL458798 VIP458729:VIP458798 UYT458729:UYT458798 UOX458729:UOX458798 UFB458729:UFB458798 TVF458729:TVF458798 TLJ458729:TLJ458798 TBN458729:TBN458798 SRR458729:SRR458798 SHV458729:SHV458798 RXZ458729:RXZ458798 ROD458729:ROD458798 REH458729:REH458798 QUL458729:QUL458798 QKP458729:QKP458798 QAT458729:QAT458798 PQX458729:PQX458798 PHB458729:PHB458798 OXF458729:OXF458798 ONJ458729:ONJ458798 ODN458729:ODN458798 NTR458729:NTR458798 NJV458729:NJV458798 MZZ458729:MZZ458798 MQD458729:MQD458798 MGH458729:MGH458798 LWL458729:LWL458798 LMP458729:LMP458798 LCT458729:LCT458798 KSX458729:KSX458798 KJB458729:KJB458798 JZF458729:JZF458798 JPJ458729:JPJ458798 JFN458729:JFN458798 IVR458729:IVR458798 ILV458729:ILV458798 IBZ458729:IBZ458798 HSD458729:HSD458798 HIH458729:HIH458798 GYL458729:GYL458798 GOP458729:GOP458798 GET458729:GET458798 FUX458729:FUX458798 FLB458729:FLB458798 FBF458729:FBF458798 ERJ458729:ERJ458798 EHN458729:EHN458798 DXR458729:DXR458798 DNV458729:DNV458798 DDZ458729:DDZ458798 CUD458729:CUD458798 CKH458729:CKH458798 CAL458729:CAL458798 BQP458729:BQP458798 BGT458729:BGT458798 AWX458729:AWX458798 ANB458729:ANB458798 ADF458729:ADF458798 TJ458729:TJ458798 JN458729:JN458798 R458729:R458798 WVZ393193:WVZ393262 WMD393193:WMD393262 WCH393193:WCH393262 VSL393193:VSL393262 VIP393193:VIP393262 UYT393193:UYT393262 UOX393193:UOX393262 UFB393193:UFB393262 TVF393193:TVF393262 TLJ393193:TLJ393262 TBN393193:TBN393262 SRR393193:SRR393262 SHV393193:SHV393262 RXZ393193:RXZ393262 ROD393193:ROD393262 REH393193:REH393262 QUL393193:QUL393262 QKP393193:QKP393262 QAT393193:QAT393262 PQX393193:PQX393262 PHB393193:PHB393262 OXF393193:OXF393262 ONJ393193:ONJ393262 ODN393193:ODN393262 NTR393193:NTR393262 NJV393193:NJV393262 MZZ393193:MZZ393262 MQD393193:MQD393262 MGH393193:MGH393262 LWL393193:LWL393262 LMP393193:LMP393262 LCT393193:LCT393262 KSX393193:KSX393262 KJB393193:KJB393262 JZF393193:JZF393262 JPJ393193:JPJ393262 JFN393193:JFN393262 IVR393193:IVR393262 ILV393193:ILV393262 IBZ393193:IBZ393262 HSD393193:HSD393262 HIH393193:HIH393262 GYL393193:GYL393262 GOP393193:GOP393262 GET393193:GET393262 FUX393193:FUX393262 FLB393193:FLB393262 FBF393193:FBF393262 ERJ393193:ERJ393262 EHN393193:EHN393262 DXR393193:DXR393262 DNV393193:DNV393262 DDZ393193:DDZ393262 CUD393193:CUD393262 CKH393193:CKH393262 CAL393193:CAL393262 BQP393193:BQP393262 BGT393193:BGT393262 AWX393193:AWX393262 ANB393193:ANB393262 ADF393193:ADF393262 TJ393193:TJ393262 JN393193:JN393262 R393193:R393262 WVZ327657:WVZ327726 WMD327657:WMD327726 WCH327657:WCH327726 VSL327657:VSL327726 VIP327657:VIP327726 UYT327657:UYT327726 UOX327657:UOX327726 UFB327657:UFB327726 TVF327657:TVF327726 TLJ327657:TLJ327726 TBN327657:TBN327726 SRR327657:SRR327726 SHV327657:SHV327726 RXZ327657:RXZ327726 ROD327657:ROD327726 REH327657:REH327726 QUL327657:QUL327726 QKP327657:QKP327726 QAT327657:QAT327726 PQX327657:PQX327726 PHB327657:PHB327726 OXF327657:OXF327726 ONJ327657:ONJ327726 ODN327657:ODN327726 NTR327657:NTR327726 NJV327657:NJV327726 MZZ327657:MZZ327726 MQD327657:MQD327726 MGH327657:MGH327726 LWL327657:LWL327726 LMP327657:LMP327726 LCT327657:LCT327726 KSX327657:KSX327726 KJB327657:KJB327726 JZF327657:JZF327726 JPJ327657:JPJ327726 JFN327657:JFN327726 IVR327657:IVR327726 ILV327657:ILV327726 IBZ327657:IBZ327726 HSD327657:HSD327726 HIH327657:HIH327726 GYL327657:GYL327726 GOP327657:GOP327726 GET327657:GET327726 FUX327657:FUX327726 FLB327657:FLB327726 FBF327657:FBF327726 ERJ327657:ERJ327726 EHN327657:EHN327726 DXR327657:DXR327726 DNV327657:DNV327726 DDZ327657:DDZ327726 CUD327657:CUD327726 CKH327657:CKH327726 CAL327657:CAL327726 BQP327657:BQP327726 BGT327657:BGT327726 AWX327657:AWX327726 ANB327657:ANB327726 ADF327657:ADF327726 TJ327657:TJ327726 JN327657:JN327726 R327657:R327726 WVZ262121:WVZ262190 WMD262121:WMD262190 WCH262121:WCH262190 VSL262121:VSL262190 VIP262121:VIP262190 UYT262121:UYT262190 UOX262121:UOX262190 UFB262121:UFB262190 TVF262121:TVF262190 TLJ262121:TLJ262190 TBN262121:TBN262190 SRR262121:SRR262190 SHV262121:SHV262190 RXZ262121:RXZ262190 ROD262121:ROD262190 REH262121:REH262190 QUL262121:QUL262190 QKP262121:QKP262190 QAT262121:QAT262190 PQX262121:PQX262190 PHB262121:PHB262190 OXF262121:OXF262190 ONJ262121:ONJ262190 ODN262121:ODN262190 NTR262121:NTR262190 NJV262121:NJV262190 MZZ262121:MZZ262190 MQD262121:MQD262190 MGH262121:MGH262190 LWL262121:LWL262190 LMP262121:LMP262190 LCT262121:LCT262190 KSX262121:KSX262190 KJB262121:KJB262190 JZF262121:JZF262190 JPJ262121:JPJ262190 JFN262121:JFN262190 IVR262121:IVR262190 ILV262121:ILV262190 IBZ262121:IBZ262190 HSD262121:HSD262190 HIH262121:HIH262190 GYL262121:GYL262190 GOP262121:GOP262190 GET262121:GET262190 FUX262121:FUX262190 FLB262121:FLB262190 FBF262121:FBF262190 ERJ262121:ERJ262190 EHN262121:EHN262190 DXR262121:DXR262190 DNV262121:DNV262190 DDZ262121:DDZ262190 CUD262121:CUD262190 CKH262121:CKH262190 CAL262121:CAL262190 BQP262121:BQP262190 BGT262121:BGT262190 AWX262121:AWX262190 ANB262121:ANB262190 ADF262121:ADF262190 TJ262121:TJ262190 JN262121:JN262190 R262121:R262190 WVZ196585:WVZ196654 WMD196585:WMD196654 WCH196585:WCH196654 VSL196585:VSL196654 VIP196585:VIP196654 UYT196585:UYT196654 UOX196585:UOX196654 UFB196585:UFB196654 TVF196585:TVF196654 TLJ196585:TLJ196654 TBN196585:TBN196654 SRR196585:SRR196654 SHV196585:SHV196654 RXZ196585:RXZ196654 ROD196585:ROD196654 REH196585:REH196654 QUL196585:QUL196654 QKP196585:QKP196654 QAT196585:QAT196654 PQX196585:PQX196654 PHB196585:PHB196654 OXF196585:OXF196654 ONJ196585:ONJ196654 ODN196585:ODN196654 NTR196585:NTR196654 NJV196585:NJV196654 MZZ196585:MZZ196654 MQD196585:MQD196654 MGH196585:MGH196654 LWL196585:LWL196654 LMP196585:LMP196654 LCT196585:LCT196654 KSX196585:KSX196654 KJB196585:KJB196654 JZF196585:JZF196654 JPJ196585:JPJ196654 JFN196585:JFN196654 IVR196585:IVR196654 ILV196585:ILV196654 IBZ196585:IBZ196654 HSD196585:HSD196654 HIH196585:HIH196654 GYL196585:GYL196654 GOP196585:GOP196654 GET196585:GET196654 FUX196585:FUX196654 FLB196585:FLB196654 FBF196585:FBF196654 ERJ196585:ERJ196654 EHN196585:EHN196654 DXR196585:DXR196654 DNV196585:DNV196654 DDZ196585:DDZ196654 CUD196585:CUD196654 CKH196585:CKH196654 CAL196585:CAL196654 BQP196585:BQP196654 BGT196585:BGT196654 AWX196585:AWX196654 ANB196585:ANB196654 ADF196585:ADF196654 TJ196585:TJ196654 JN196585:JN196654 R196585:R196654 WVZ131049:WVZ131118 WMD131049:WMD131118 WCH131049:WCH131118 VSL131049:VSL131118 VIP131049:VIP131118 UYT131049:UYT131118 UOX131049:UOX131118 UFB131049:UFB131118 TVF131049:TVF131118 TLJ131049:TLJ131118 TBN131049:TBN131118 SRR131049:SRR131118 SHV131049:SHV131118 RXZ131049:RXZ131118 ROD131049:ROD131118 REH131049:REH131118 QUL131049:QUL131118 QKP131049:QKP131118 QAT131049:QAT131118 PQX131049:PQX131118 PHB131049:PHB131118 OXF131049:OXF131118 ONJ131049:ONJ131118 ODN131049:ODN131118 NTR131049:NTR131118 NJV131049:NJV131118 MZZ131049:MZZ131118 MQD131049:MQD131118 MGH131049:MGH131118 LWL131049:LWL131118 LMP131049:LMP131118 LCT131049:LCT131118 KSX131049:KSX131118 KJB131049:KJB131118 JZF131049:JZF131118 JPJ131049:JPJ131118 JFN131049:JFN131118 IVR131049:IVR131118 ILV131049:ILV131118 IBZ131049:IBZ131118 HSD131049:HSD131118 HIH131049:HIH131118 GYL131049:GYL131118 GOP131049:GOP131118 GET131049:GET131118 FUX131049:FUX131118 FLB131049:FLB131118 FBF131049:FBF131118 ERJ131049:ERJ131118 EHN131049:EHN131118 DXR131049:DXR131118 DNV131049:DNV131118 DDZ131049:DDZ131118 CUD131049:CUD131118 CKH131049:CKH131118 CAL131049:CAL131118 BQP131049:BQP131118 BGT131049:BGT131118 AWX131049:AWX131118 ANB131049:ANB131118 ADF131049:ADF131118 TJ131049:TJ131118 JN131049:JN131118 R131049:R131118 WVZ65513:WVZ65582 WMD65513:WMD65582 WCH65513:WCH65582 VSL65513:VSL65582 VIP65513:VIP65582 UYT65513:UYT65582 UOX65513:UOX65582 UFB65513:UFB65582 TVF65513:TVF65582 TLJ65513:TLJ65582 TBN65513:TBN65582 SRR65513:SRR65582 SHV65513:SHV65582 RXZ65513:RXZ65582 ROD65513:ROD65582 REH65513:REH65582 QUL65513:QUL65582 QKP65513:QKP65582 QAT65513:QAT65582 PQX65513:PQX65582 PHB65513:PHB65582 OXF65513:OXF65582 ONJ65513:ONJ65582 ODN65513:ODN65582 NTR65513:NTR65582 NJV65513:NJV65582 MZZ65513:MZZ65582 MQD65513:MQD65582 MGH65513:MGH65582 LWL65513:LWL65582 LMP65513:LMP65582 LCT65513:LCT65582 KSX65513:KSX65582 KJB65513:KJB65582 JZF65513:JZF65582 JPJ65513:JPJ65582 JFN65513:JFN65582 IVR65513:IVR65582 ILV65513:ILV65582 IBZ65513:IBZ65582 HSD65513:HSD65582 HIH65513:HIH65582 GYL65513:GYL65582 GOP65513:GOP65582 GET65513:GET65582 FUX65513:FUX65582 FLB65513:FLB65582 FBF65513:FBF65582 ERJ65513:ERJ65582 EHN65513:EHN65582 DXR65513:DXR65582 DNV65513:DNV65582 DDZ65513:DDZ65582 CUD65513:CUD65582 CKH65513:CKH65582 CAL65513:CAL65582 BQP65513:BQP65582 BGT65513:BGT65582 AWX65513:AWX65582 ANB65513:ANB65582 ADF65513:ADF65582 TJ65513:TJ65582 JN12:JN22" xr:uid="{00000000-0002-0000-0200-000007000000}">
      <formula1>$Y$13</formula1>
    </dataValidation>
    <dataValidation allowBlank="1" showInputMessage="1" showErrorMessage="1" prompt="ﾌﾘｶﾞﾅは自動で入力されますが，間違っている場合は直接入力して下さい(半角ｶﾀｶﾅで)。" sqref="WVN32:WVO46 E65513:F65582 JB65513:JC65582 SX65513:SY65582 ACT65513:ACU65582 AMP65513:AMQ65582 AWL65513:AWM65582 BGH65513:BGI65582 BQD65513:BQE65582 BZZ65513:CAA65582 CJV65513:CJW65582 CTR65513:CTS65582 DDN65513:DDO65582 DNJ65513:DNK65582 DXF65513:DXG65582 EHB65513:EHC65582 EQX65513:EQY65582 FAT65513:FAU65582 FKP65513:FKQ65582 FUL65513:FUM65582 GEH65513:GEI65582 GOD65513:GOE65582 GXZ65513:GYA65582 HHV65513:HHW65582 HRR65513:HRS65582 IBN65513:IBO65582 ILJ65513:ILK65582 IVF65513:IVG65582 JFB65513:JFC65582 JOX65513:JOY65582 JYT65513:JYU65582 KIP65513:KIQ65582 KSL65513:KSM65582 LCH65513:LCI65582 LMD65513:LME65582 LVZ65513:LWA65582 MFV65513:MFW65582 MPR65513:MPS65582 MZN65513:MZO65582 NJJ65513:NJK65582 NTF65513:NTG65582 ODB65513:ODC65582 OMX65513:OMY65582 OWT65513:OWU65582 PGP65513:PGQ65582 PQL65513:PQM65582 QAH65513:QAI65582 QKD65513:QKE65582 QTZ65513:QUA65582 RDV65513:RDW65582 RNR65513:RNS65582 RXN65513:RXO65582 SHJ65513:SHK65582 SRF65513:SRG65582 TBB65513:TBC65582 TKX65513:TKY65582 TUT65513:TUU65582 UEP65513:UEQ65582 UOL65513:UOM65582 UYH65513:UYI65582 VID65513:VIE65582 VRZ65513:VSA65582 WBV65513:WBW65582 WLR65513:WLS65582 WVN65513:WVO65582 E131049:F131118 JB131049:JC131118 SX131049:SY131118 ACT131049:ACU131118 AMP131049:AMQ131118 AWL131049:AWM131118 BGH131049:BGI131118 BQD131049:BQE131118 BZZ131049:CAA131118 CJV131049:CJW131118 CTR131049:CTS131118 DDN131049:DDO131118 DNJ131049:DNK131118 DXF131049:DXG131118 EHB131049:EHC131118 EQX131049:EQY131118 FAT131049:FAU131118 FKP131049:FKQ131118 FUL131049:FUM131118 GEH131049:GEI131118 GOD131049:GOE131118 GXZ131049:GYA131118 HHV131049:HHW131118 HRR131049:HRS131118 IBN131049:IBO131118 ILJ131049:ILK131118 IVF131049:IVG131118 JFB131049:JFC131118 JOX131049:JOY131118 JYT131049:JYU131118 KIP131049:KIQ131118 KSL131049:KSM131118 LCH131049:LCI131118 LMD131049:LME131118 LVZ131049:LWA131118 MFV131049:MFW131118 MPR131049:MPS131118 MZN131049:MZO131118 NJJ131049:NJK131118 NTF131049:NTG131118 ODB131049:ODC131118 OMX131049:OMY131118 OWT131049:OWU131118 PGP131049:PGQ131118 PQL131049:PQM131118 QAH131049:QAI131118 QKD131049:QKE131118 QTZ131049:QUA131118 RDV131049:RDW131118 RNR131049:RNS131118 RXN131049:RXO131118 SHJ131049:SHK131118 SRF131049:SRG131118 TBB131049:TBC131118 TKX131049:TKY131118 TUT131049:TUU131118 UEP131049:UEQ131118 UOL131049:UOM131118 UYH131049:UYI131118 VID131049:VIE131118 VRZ131049:VSA131118 WBV131049:WBW131118 WLR131049:WLS131118 WVN131049:WVO131118 E196585:F196654 JB196585:JC196654 SX196585:SY196654 ACT196585:ACU196654 AMP196585:AMQ196654 AWL196585:AWM196654 BGH196585:BGI196654 BQD196585:BQE196654 BZZ196585:CAA196654 CJV196585:CJW196654 CTR196585:CTS196654 DDN196585:DDO196654 DNJ196585:DNK196654 DXF196585:DXG196654 EHB196585:EHC196654 EQX196585:EQY196654 FAT196585:FAU196654 FKP196585:FKQ196654 FUL196585:FUM196654 GEH196585:GEI196654 GOD196585:GOE196654 GXZ196585:GYA196654 HHV196585:HHW196654 HRR196585:HRS196654 IBN196585:IBO196654 ILJ196585:ILK196654 IVF196585:IVG196654 JFB196585:JFC196654 JOX196585:JOY196654 JYT196585:JYU196654 KIP196585:KIQ196654 KSL196585:KSM196654 LCH196585:LCI196654 LMD196585:LME196654 LVZ196585:LWA196654 MFV196585:MFW196654 MPR196585:MPS196654 MZN196585:MZO196654 NJJ196585:NJK196654 NTF196585:NTG196654 ODB196585:ODC196654 OMX196585:OMY196654 OWT196585:OWU196654 PGP196585:PGQ196654 PQL196585:PQM196654 QAH196585:QAI196654 QKD196585:QKE196654 QTZ196585:QUA196654 RDV196585:RDW196654 RNR196585:RNS196654 RXN196585:RXO196654 SHJ196585:SHK196654 SRF196585:SRG196654 TBB196585:TBC196654 TKX196585:TKY196654 TUT196585:TUU196654 UEP196585:UEQ196654 UOL196585:UOM196654 UYH196585:UYI196654 VID196585:VIE196654 VRZ196585:VSA196654 WBV196585:WBW196654 WLR196585:WLS196654 WVN196585:WVO196654 E262121:F262190 JB262121:JC262190 SX262121:SY262190 ACT262121:ACU262190 AMP262121:AMQ262190 AWL262121:AWM262190 BGH262121:BGI262190 BQD262121:BQE262190 BZZ262121:CAA262190 CJV262121:CJW262190 CTR262121:CTS262190 DDN262121:DDO262190 DNJ262121:DNK262190 DXF262121:DXG262190 EHB262121:EHC262190 EQX262121:EQY262190 FAT262121:FAU262190 FKP262121:FKQ262190 FUL262121:FUM262190 GEH262121:GEI262190 GOD262121:GOE262190 GXZ262121:GYA262190 HHV262121:HHW262190 HRR262121:HRS262190 IBN262121:IBO262190 ILJ262121:ILK262190 IVF262121:IVG262190 JFB262121:JFC262190 JOX262121:JOY262190 JYT262121:JYU262190 KIP262121:KIQ262190 KSL262121:KSM262190 LCH262121:LCI262190 LMD262121:LME262190 LVZ262121:LWA262190 MFV262121:MFW262190 MPR262121:MPS262190 MZN262121:MZO262190 NJJ262121:NJK262190 NTF262121:NTG262190 ODB262121:ODC262190 OMX262121:OMY262190 OWT262121:OWU262190 PGP262121:PGQ262190 PQL262121:PQM262190 QAH262121:QAI262190 QKD262121:QKE262190 QTZ262121:QUA262190 RDV262121:RDW262190 RNR262121:RNS262190 RXN262121:RXO262190 SHJ262121:SHK262190 SRF262121:SRG262190 TBB262121:TBC262190 TKX262121:TKY262190 TUT262121:TUU262190 UEP262121:UEQ262190 UOL262121:UOM262190 UYH262121:UYI262190 VID262121:VIE262190 VRZ262121:VSA262190 WBV262121:WBW262190 WLR262121:WLS262190 WVN262121:WVO262190 E327657:F327726 JB327657:JC327726 SX327657:SY327726 ACT327657:ACU327726 AMP327657:AMQ327726 AWL327657:AWM327726 BGH327657:BGI327726 BQD327657:BQE327726 BZZ327657:CAA327726 CJV327657:CJW327726 CTR327657:CTS327726 DDN327657:DDO327726 DNJ327657:DNK327726 DXF327657:DXG327726 EHB327657:EHC327726 EQX327657:EQY327726 FAT327657:FAU327726 FKP327657:FKQ327726 FUL327657:FUM327726 GEH327657:GEI327726 GOD327657:GOE327726 GXZ327657:GYA327726 HHV327657:HHW327726 HRR327657:HRS327726 IBN327657:IBO327726 ILJ327657:ILK327726 IVF327657:IVG327726 JFB327657:JFC327726 JOX327657:JOY327726 JYT327657:JYU327726 KIP327657:KIQ327726 KSL327657:KSM327726 LCH327657:LCI327726 LMD327657:LME327726 LVZ327657:LWA327726 MFV327657:MFW327726 MPR327657:MPS327726 MZN327657:MZO327726 NJJ327657:NJK327726 NTF327657:NTG327726 ODB327657:ODC327726 OMX327657:OMY327726 OWT327657:OWU327726 PGP327657:PGQ327726 PQL327657:PQM327726 QAH327657:QAI327726 QKD327657:QKE327726 QTZ327657:QUA327726 RDV327657:RDW327726 RNR327657:RNS327726 RXN327657:RXO327726 SHJ327657:SHK327726 SRF327657:SRG327726 TBB327657:TBC327726 TKX327657:TKY327726 TUT327657:TUU327726 UEP327657:UEQ327726 UOL327657:UOM327726 UYH327657:UYI327726 VID327657:VIE327726 VRZ327657:VSA327726 WBV327657:WBW327726 WLR327657:WLS327726 WVN327657:WVO327726 E393193:F393262 JB393193:JC393262 SX393193:SY393262 ACT393193:ACU393262 AMP393193:AMQ393262 AWL393193:AWM393262 BGH393193:BGI393262 BQD393193:BQE393262 BZZ393193:CAA393262 CJV393193:CJW393262 CTR393193:CTS393262 DDN393193:DDO393262 DNJ393193:DNK393262 DXF393193:DXG393262 EHB393193:EHC393262 EQX393193:EQY393262 FAT393193:FAU393262 FKP393193:FKQ393262 FUL393193:FUM393262 GEH393193:GEI393262 GOD393193:GOE393262 GXZ393193:GYA393262 HHV393193:HHW393262 HRR393193:HRS393262 IBN393193:IBO393262 ILJ393193:ILK393262 IVF393193:IVG393262 JFB393193:JFC393262 JOX393193:JOY393262 JYT393193:JYU393262 KIP393193:KIQ393262 KSL393193:KSM393262 LCH393193:LCI393262 LMD393193:LME393262 LVZ393193:LWA393262 MFV393193:MFW393262 MPR393193:MPS393262 MZN393193:MZO393262 NJJ393193:NJK393262 NTF393193:NTG393262 ODB393193:ODC393262 OMX393193:OMY393262 OWT393193:OWU393262 PGP393193:PGQ393262 PQL393193:PQM393262 QAH393193:QAI393262 QKD393193:QKE393262 QTZ393193:QUA393262 RDV393193:RDW393262 RNR393193:RNS393262 RXN393193:RXO393262 SHJ393193:SHK393262 SRF393193:SRG393262 TBB393193:TBC393262 TKX393193:TKY393262 TUT393193:TUU393262 UEP393193:UEQ393262 UOL393193:UOM393262 UYH393193:UYI393262 VID393193:VIE393262 VRZ393193:VSA393262 WBV393193:WBW393262 WLR393193:WLS393262 WVN393193:WVO393262 E458729:F458798 JB458729:JC458798 SX458729:SY458798 ACT458729:ACU458798 AMP458729:AMQ458798 AWL458729:AWM458798 BGH458729:BGI458798 BQD458729:BQE458798 BZZ458729:CAA458798 CJV458729:CJW458798 CTR458729:CTS458798 DDN458729:DDO458798 DNJ458729:DNK458798 DXF458729:DXG458798 EHB458729:EHC458798 EQX458729:EQY458798 FAT458729:FAU458798 FKP458729:FKQ458798 FUL458729:FUM458798 GEH458729:GEI458798 GOD458729:GOE458798 GXZ458729:GYA458798 HHV458729:HHW458798 HRR458729:HRS458798 IBN458729:IBO458798 ILJ458729:ILK458798 IVF458729:IVG458798 JFB458729:JFC458798 JOX458729:JOY458798 JYT458729:JYU458798 KIP458729:KIQ458798 KSL458729:KSM458798 LCH458729:LCI458798 LMD458729:LME458798 LVZ458729:LWA458798 MFV458729:MFW458798 MPR458729:MPS458798 MZN458729:MZO458798 NJJ458729:NJK458798 NTF458729:NTG458798 ODB458729:ODC458798 OMX458729:OMY458798 OWT458729:OWU458798 PGP458729:PGQ458798 PQL458729:PQM458798 QAH458729:QAI458798 QKD458729:QKE458798 QTZ458729:QUA458798 RDV458729:RDW458798 RNR458729:RNS458798 RXN458729:RXO458798 SHJ458729:SHK458798 SRF458729:SRG458798 TBB458729:TBC458798 TKX458729:TKY458798 TUT458729:TUU458798 UEP458729:UEQ458798 UOL458729:UOM458798 UYH458729:UYI458798 VID458729:VIE458798 VRZ458729:VSA458798 WBV458729:WBW458798 WLR458729:WLS458798 WVN458729:WVO458798 E524265:F524334 JB524265:JC524334 SX524265:SY524334 ACT524265:ACU524334 AMP524265:AMQ524334 AWL524265:AWM524334 BGH524265:BGI524334 BQD524265:BQE524334 BZZ524265:CAA524334 CJV524265:CJW524334 CTR524265:CTS524334 DDN524265:DDO524334 DNJ524265:DNK524334 DXF524265:DXG524334 EHB524265:EHC524334 EQX524265:EQY524334 FAT524265:FAU524334 FKP524265:FKQ524334 FUL524265:FUM524334 GEH524265:GEI524334 GOD524265:GOE524334 GXZ524265:GYA524334 HHV524265:HHW524334 HRR524265:HRS524334 IBN524265:IBO524334 ILJ524265:ILK524334 IVF524265:IVG524334 JFB524265:JFC524334 JOX524265:JOY524334 JYT524265:JYU524334 KIP524265:KIQ524334 KSL524265:KSM524334 LCH524265:LCI524334 LMD524265:LME524334 LVZ524265:LWA524334 MFV524265:MFW524334 MPR524265:MPS524334 MZN524265:MZO524334 NJJ524265:NJK524334 NTF524265:NTG524334 ODB524265:ODC524334 OMX524265:OMY524334 OWT524265:OWU524334 PGP524265:PGQ524334 PQL524265:PQM524334 QAH524265:QAI524334 QKD524265:QKE524334 QTZ524265:QUA524334 RDV524265:RDW524334 RNR524265:RNS524334 RXN524265:RXO524334 SHJ524265:SHK524334 SRF524265:SRG524334 TBB524265:TBC524334 TKX524265:TKY524334 TUT524265:TUU524334 UEP524265:UEQ524334 UOL524265:UOM524334 UYH524265:UYI524334 VID524265:VIE524334 VRZ524265:VSA524334 WBV524265:WBW524334 WLR524265:WLS524334 WVN524265:WVO524334 E589801:F589870 JB589801:JC589870 SX589801:SY589870 ACT589801:ACU589870 AMP589801:AMQ589870 AWL589801:AWM589870 BGH589801:BGI589870 BQD589801:BQE589870 BZZ589801:CAA589870 CJV589801:CJW589870 CTR589801:CTS589870 DDN589801:DDO589870 DNJ589801:DNK589870 DXF589801:DXG589870 EHB589801:EHC589870 EQX589801:EQY589870 FAT589801:FAU589870 FKP589801:FKQ589870 FUL589801:FUM589870 GEH589801:GEI589870 GOD589801:GOE589870 GXZ589801:GYA589870 HHV589801:HHW589870 HRR589801:HRS589870 IBN589801:IBO589870 ILJ589801:ILK589870 IVF589801:IVG589870 JFB589801:JFC589870 JOX589801:JOY589870 JYT589801:JYU589870 KIP589801:KIQ589870 KSL589801:KSM589870 LCH589801:LCI589870 LMD589801:LME589870 LVZ589801:LWA589870 MFV589801:MFW589870 MPR589801:MPS589870 MZN589801:MZO589870 NJJ589801:NJK589870 NTF589801:NTG589870 ODB589801:ODC589870 OMX589801:OMY589870 OWT589801:OWU589870 PGP589801:PGQ589870 PQL589801:PQM589870 QAH589801:QAI589870 QKD589801:QKE589870 QTZ589801:QUA589870 RDV589801:RDW589870 RNR589801:RNS589870 RXN589801:RXO589870 SHJ589801:SHK589870 SRF589801:SRG589870 TBB589801:TBC589870 TKX589801:TKY589870 TUT589801:TUU589870 UEP589801:UEQ589870 UOL589801:UOM589870 UYH589801:UYI589870 VID589801:VIE589870 VRZ589801:VSA589870 WBV589801:WBW589870 WLR589801:WLS589870 WVN589801:WVO589870 E655337:F655406 JB655337:JC655406 SX655337:SY655406 ACT655337:ACU655406 AMP655337:AMQ655406 AWL655337:AWM655406 BGH655337:BGI655406 BQD655337:BQE655406 BZZ655337:CAA655406 CJV655337:CJW655406 CTR655337:CTS655406 DDN655337:DDO655406 DNJ655337:DNK655406 DXF655337:DXG655406 EHB655337:EHC655406 EQX655337:EQY655406 FAT655337:FAU655406 FKP655337:FKQ655406 FUL655337:FUM655406 GEH655337:GEI655406 GOD655337:GOE655406 GXZ655337:GYA655406 HHV655337:HHW655406 HRR655337:HRS655406 IBN655337:IBO655406 ILJ655337:ILK655406 IVF655337:IVG655406 JFB655337:JFC655406 JOX655337:JOY655406 JYT655337:JYU655406 KIP655337:KIQ655406 KSL655337:KSM655406 LCH655337:LCI655406 LMD655337:LME655406 LVZ655337:LWA655406 MFV655337:MFW655406 MPR655337:MPS655406 MZN655337:MZO655406 NJJ655337:NJK655406 NTF655337:NTG655406 ODB655337:ODC655406 OMX655337:OMY655406 OWT655337:OWU655406 PGP655337:PGQ655406 PQL655337:PQM655406 QAH655337:QAI655406 QKD655337:QKE655406 QTZ655337:QUA655406 RDV655337:RDW655406 RNR655337:RNS655406 RXN655337:RXO655406 SHJ655337:SHK655406 SRF655337:SRG655406 TBB655337:TBC655406 TKX655337:TKY655406 TUT655337:TUU655406 UEP655337:UEQ655406 UOL655337:UOM655406 UYH655337:UYI655406 VID655337:VIE655406 VRZ655337:VSA655406 WBV655337:WBW655406 WLR655337:WLS655406 WVN655337:WVO655406 E720873:F720942 JB720873:JC720942 SX720873:SY720942 ACT720873:ACU720942 AMP720873:AMQ720942 AWL720873:AWM720942 BGH720873:BGI720942 BQD720873:BQE720942 BZZ720873:CAA720942 CJV720873:CJW720942 CTR720873:CTS720942 DDN720873:DDO720942 DNJ720873:DNK720942 DXF720873:DXG720942 EHB720873:EHC720942 EQX720873:EQY720942 FAT720873:FAU720942 FKP720873:FKQ720942 FUL720873:FUM720942 GEH720873:GEI720942 GOD720873:GOE720942 GXZ720873:GYA720942 HHV720873:HHW720942 HRR720873:HRS720942 IBN720873:IBO720942 ILJ720873:ILK720942 IVF720873:IVG720942 JFB720873:JFC720942 JOX720873:JOY720942 JYT720873:JYU720942 KIP720873:KIQ720942 KSL720873:KSM720942 LCH720873:LCI720942 LMD720873:LME720942 LVZ720873:LWA720942 MFV720873:MFW720942 MPR720873:MPS720942 MZN720873:MZO720942 NJJ720873:NJK720942 NTF720873:NTG720942 ODB720873:ODC720942 OMX720873:OMY720942 OWT720873:OWU720942 PGP720873:PGQ720942 PQL720873:PQM720942 QAH720873:QAI720942 QKD720873:QKE720942 QTZ720873:QUA720942 RDV720873:RDW720942 RNR720873:RNS720942 RXN720873:RXO720942 SHJ720873:SHK720942 SRF720873:SRG720942 TBB720873:TBC720942 TKX720873:TKY720942 TUT720873:TUU720942 UEP720873:UEQ720942 UOL720873:UOM720942 UYH720873:UYI720942 VID720873:VIE720942 VRZ720873:VSA720942 WBV720873:WBW720942 WLR720873:WLS720942 WVN720873:WVO720942 E786409:F786478 JB786409:JC786478 SX786409:SY786478 ACT786409:ACU786478 AMP786409:AMQ786478 AWL786409:AWM786478 BGH786409:BGI786478 BQD786409:BQE786478 BZZ786409:CAA786478 CJV786409:CJW786478 CTR786409:CTS786478 DDN786409:DDO786478 DNJ786409:DNK786478 DXF786409:DXG786478 EHB786409:EHC786478 EQX786409:EQY786478 FAT786409:FAU786478 FKP786409:FKQ786478 FUL786409:FUM786478 GEH786409:GEI786478 GOD786409:GOE786478 GXZ786409:GYA786478 HHV786409:HHW786478 HRR786409:HRS786478 IBN786409:IBO786478 ILJ786409:ILK786478 IVF786409:IVG786478 JFB786409:JFC786478 JOX786409:JOY786478 JYT786409:JYU786478 KIP786409:KIQ786478 KSL786409:KSM786478 LCH786409:LCI786478 LMD786409:LME786478 LVZ786409:LWA786478 MFV786409:MFW786478 MPR786409:MPS786478 MZN786409:MZO786478 NJJ786409:NJK786478 NTF786409:NTG786478 ODB786409:ODC786478 OMX786409:OMY786478 OWT786409:OWU786478 PGP786409:PGQ786478 PQL786409:PQM786478 QAH786409:QAI786478 QKD786409:QKE786478 QTZ786409:QUA786478 RDV786409:RDW786478 RNR786409:RNS786478 RXN786409:RXO786478 SHJ786409:SHK786478 SRF786409:SRG786478 TBB786409:TBC786478 TKX786409:TKY786478 TUT786409:TUU786478 UEP786409:UEQ786478 UOL786409:UOM786478 UYH786409:UYI786478 VID786409:VIE786478 VRZ786409:VSA786478 WBV786409:WBW786478 WLR786409:WLS786478 WVN786409:WVO786478 E851945:F852014 JB851945:JC852014 SX851945:SY852014 ACT851945:ACU852014 AMP851945:AMQ852014 AWL851945:AWM852014 BGH851945:BGI852014 BQD851945:BQE852014 BZZ851945:CAA852014 CJV851945:CJW852014 CTR851945:CTS852014 DDN851945:DDO852014 DNJ851945:DNK852014 DXF851945:DXG852014 EHB851945:EHC852014 EQX851945:EQY852014 FAT851945:FAU852014 FKP851945:FKQ852014 FUL851945:FUM852014 GEH851945:GEI852014 GOD851945:GOE852014 GXZ851945:GYA852014 HHV851945:HHW852014 HRR851945:HRS852014 IBN851945:IBO852014 ILJ851945:ILK852014 IVF851945:IVG852014 JFB851945:JFC852014 JOX851945:JOY852014 JYT851945:JYU852014 KIP851945:KIQ852014 KSL851945:KSM852014 LCH851945:LCI852014 LMD851945:LME852014 LVZ851945:LWA852014 MFV851945:MFW852014 MPR851945:MPS852014 MZN851945:MZO852014 NJJ851945:NJK852014 NTF851945:NTG852014 ODB851945:ODC852014 OMX851945:OMY852014 OWT851945:OWU852014 PGP851945:PGQ852014 PQL851945:PQM852014 QAH851945:QAI852014 QKD851945:QKE852014 QTZ851945:QUA852014 RDV851945:RDW852014 RNR851945:RNS852014 RXN851945:RXO852014 SHJ851945:SHK852014 SRF851945:SRG852014 TBB851945:TBC852014 TKX851945:TKY852014 TUT851945:TUU852014 UEP851945:UEQ852014 UOL851945:UOM852014 UYH851945:UYI852014 VID851945:VIE852014 VRZ851945:VSA852014 WBV851945:WBW852014 WLR851945:WLS852014 WVN851945:WVO852014 E917481:F917550 JB917481:JC917550 SX917481:SY917550 ACT917481:ACU917550 AMP917481:AMQ917550 AWL917481:AWM917550 BGH917481:BGI917550 BQD917481:BQE917550 BZZ917481:CAA917550 CJV917481:CJW917550 CTR917481:CTS917550 DDN917481:DDO917550 DNJ917481:DNK917550 DXF917481:DXG917550 EHB917481:EHC917550 EQX917481:EQY917550 FAT917481:FAU917550 FKP917481:FKQ917550 FUL917481:FUM917550 GEH917481:GEI917550 GOD917481:GOE917550 GXZ917481:GYA917550 HHV917481:HHW917550 HRR917481:HRS917550 IBN917481:IBO917550 ILJ917481:ILK917550 IVF917481:IVG917550 JFB917481:JFC917550 JOX917481:JOY917550 JYT917481:JYU917550 KIP917481:KIQ917550 KSL917481:KSM917550 LCH917481:LCI917550 LMD917481:LME917550 LVZ917481:LWA917550 MFV917481:MFW917550 MPR917481:MPS917550 MZN917481:MZO917550 NJJ917481:NJK917550 NTF917481:NTG917550 ODB917481:ODC917550 OMX917481:OMY917550 OWT917481:OWU917550 PGP917481:PGQ917550 PQL917481:PQM917550 QAH917481:QAI917550 QKD917481:QKE917550 QTZ917481:QUA917550 RDV917481:RDW917550 RNR917481:RNS917550 RXN917481:RXO917550 SHJ917481:SHK917550 SRF917481:SRG917550 TBB917481:TBC917550 TKX917481:TKY917550 TUT917481:TUU917550 UEP917481:UEQ917550 UOL917481:UOM917550 UYH917481:UYI917550 VID917481:VIE917550 VRZ917481:VSA917550 WBV917481:WBW917550 WLR917481:WLS917550 WVN917481:WVO917550 E983017:F983086 JB983017:JC983086 SX983017:SY983086 ACT983017:ACU983086 AMP983017:AMQ983086 AWL983017:AWM983086 BGH983017:BGI983086 BQD983017:BQE983086 BZZ983017:CAA983086 CJV983017:CJW983086 CTR983017:CTS983086 DDN983017:DDO983086 DNJ983017:DNK983086 DXF983017:DXG983086 EHB983017:EHC983086 EQX983017:EQY983086 FAT983017:FAU983086 FKP983017:FKQ983086 FUL983017:FUM983086 GEH983017:GEI983086 GOD983017:GOE983086 GXZ983017:GYA983086 HHV983017:HHW983086 HRR983017:HRS983086 IBN983017:IBO983086 ILJ983017:ILK983086 IVF983017:IVG983086 JFB983017:JFC983086 JOX983017:JOY983086 JYT983017:JYU983086 KIP983017:KIQ983086 KSL983017:KSM983086 LCH983017:LCI983086 LMD983017:LME983086 LVZ983017:LWA983086 MFV983017:MFW983086 MPR983017:MPS983086 MZN983017:MZO983086 NJJ983017:NJK983086 NTF983017:NTG983086 ODB983017:ODC983086 OMX983017:OMY983086 OWT983017:OWU983086 PGP983017:PGQ983086 PQL983017:PQM983086 QAH983017:QAI983086 QKD983017:QKE983086 QTZ983017:QUA983086 RDV983017:RDW983086 RNR983017:RNS983086 RXN983017:RXO983086 SHJ983017:SHK983086 SRF983017:SRG983086 TBB983017:TBC983086 TKX983017:TKY983086 TUT983017:TUU983086 UEP983017:UEQ983086 UOL983017:UOM983086 UYH983017:UYI983086 VID983017:VIE983086 VRZ983017:VSA983086 WBV983017:WBW983086 WLR983017:WLS983086 WVN983017:WVO983086 WVM23:WVN24 WLR12:WLS22 WLQ23:WLR24 WBV12:WBW22 WBU23:WBV24 VRZ12:VSA22 VRY23:VRZ24 VID12:VIE22 VIC23:VID24 UYH12:UYI22 UYG23:UYH24 UOL12:UOM22 UOK23:UOL24 UEP12:UEQ22 UEO23:UEP24 TUT12:TUU22 TUS23:TUT24 TKX12:TKY22 TKW23:TKX24 TBB12:TBC22 TBA23:TBB24 SRF12:SRG22 SRE23:SRF24 SHJ12:SHK22 SHI23:SHJ24 RXN12:RXO22 RXM23:RXN24 RNR12:RNS22 RNQ23:RNR24 RDV12:RDW22 RDU23:RDV24 QTZ12:QUA22 QTY23:QTZ24 QKD12:QKE22 QKC23:QKD24 QAH12:QAI22 QAG23:QAH24 PQL12:PQM22 PQK23:PQL24 PGP12:PGQ22 PGO23:PGP24 OWT12:OWU22 OWS23:OWT24 OMX12:OMY22 OMW23:OMX24 ODB12:ODC22 ODA23:ODB24 NTF12:NTG22 NTE23:NTF24 NJJ12:NJK22 NJI23:NJJ24 MZN12:MZO22 MZM23:MZN24 MPR12:MPS22 MPQ23:MPR24 MFV12:MFW22 MFU23:MFV24 LVZ12:LWA22 LVY23:LVZ24 LMD12:LME22 LMC23:LMD24 LCH12:LCI22 LCG23:LCH24 KSL12:KSM22 KSK23:KSL24 KIP12:KIQ22 KIO23:KIP24 JYT12:JYU22 JYS23:JYT24 JOX12:JOY22 JOW23:JOX24 JFB12:JFC22 JFA23:JFB24 IVF12:IVG22 IVE23:IVF24 ILJ12:ILK22 ILI23:ILJ24 IBN12:IBO22 IBM23:IBN24 HRR12:HRS22 HRQ23:HRR24 HHV12:HHW22 HHU23:HHV24 GXZ12:GYA22 GXY23:GXZ24 GOD12:GOE22 GOC23:GOD24 GEH12:GEI22 GEG23:GEH24 FUL12:FUM22 FUK23:FUL24 FKP12:FKQ22 FKO23:FKP24 FAT12:FAU22 FAS23:FAT24 EQX12:EQY22 EQW23:EQX24 EHB12:EHC22 EHA23:EHB24 DXF12:DXG22 DXE23:DXF24 DNJ12:DNK22 DNI23:DNJ24 DDN12:DDO22 DDM23:DDN24 CTR12:CTS22 CTQ23:CTR24 CJV12:CJW22 CJU23:CJV24 BZZ12:CAA22 BZY23:BZZ24 BQD12:BQE22 BQC23:BQD24 BGH12:BGI22 BGG23:BGH24 AWL12:AWM22 AWK23:AWL24 AMP12:AMQ22 AMO23:AMP24 ACT12:ACU22 ACS23:ACT24 SX12:SY22 SW23:SX24 JB12:JC22 JA23:JB24 E12:F46 JA28:JB31 JB25:JC27 JB32:JC46 SW28:SX31 SX25:SY27 SX32:SY46 ACS28:ACT31 ACT25:ACU27 ACT32:ACU46 AMO28:AMP31 AMP25:AMQ27 AMP32:AMQ46 AWK28:AWL31 AWL25:AWM27 AWL32:AWM46 BGG28:BGH31 BGH25:BGI27 BGH32:BGI46 BQC28:BQD31 BQD25:BQE27 BQD32:BQE46 BZY28:BZZ31 BZZ25:CAA27 BZZ32:CAA46 CJU28:CJV31 CJV25:CJW27 CJV32:CJW46 CTQ28:CTR31 CTR25:CTS27 CTR32:CTS46 DDM28:DDN31 DDN25:DDO27 DDN32:DDO46 DNI28:DNJ31 DNJ25:DNK27 DNJ32:DNK46 DXE28:DXF31 DXF25:DXG27 DXF32:DXG46 EHA28:EHB31 EHB25:EHC27 EHB32:EHC46 EQW28:EQX31 EQX25:EQY27 EQX32:EQY46 FAS28:FAT31 FAT25:FAU27 FAT32:FAU46 FKO28:FKP31 FKP25:FKQ27 FKP32:FKQ46 FUK28:FUL31 FUL25:FUM27 FUL32:FUM46 GEG28:GEH31 GEH25:GEI27 GEH32:GEI46 GOC28:GOD31 GOD25:GOE27 GOD32:GOE46 GXY28:GXZ31 GXZ25:GYA27 GXZ32:GYA46 HHU28:HHV31 HHV25:HHW27 HHV32:HHW46 HRQ28:HRR31 HRR25:HRS27 HRR32:HRS46 IBM28:IBN31 IBN25:IBO27 IBN32:IBO46 ILI28:ILJ31 ILJ25:ILK27 ILJ32:ILK46 IVE28:IVF31 IVF25:IVG27 IVF32:IVG46 JFA28:JFB31 JFB25:JFC27 JFB32:JFC46 JOW28:JOX31 JOX25:JOY27 JOX32:JOY46 JYS28:JYT31 JYT25:JYU27 JYT32:JYU46 KIO28:KIP31 KIP25:KIQ27 KIP32:KIQ46 KSK28:KSL31 KSL25:KSM27 KSL32:KSM46 LCG28:LCH31 LCH25:LCI27 LCH32:LCI46 LMC28:LMD31 LMD25:LME27 LMD32:LME46 LVY28:LVZ31 LVZ25:LWA27 LVZ32:LWA46 MFU28:MFV31 MFV25:MFW27 MFV32:MFW46 MPQ28:MPR31 MPR25:MPS27 MPR32:MPS46 MZM28:MZN31 MZN25:MZO27 MZN32:MZO46 NJI28:NJJ31 NJJ25:NJK27 NJJ32:NJK46 NTE28:NTF31 NTF25:NTG27 NTF32:NTG46 ODA28:ODB31 ODB25:ODC27 ODB32:ODC46 OMW28:OMX31 OMX25:OMY27 OMX32:OMY46 OWS28:OWT31 OWT25:OWU27 OWT32:OWU46 PGO28:PGP31 PGP25:PGQ27 PGP32:PGQ46 PQK28:PQL31 PQL25:PQM27 PQL32:PQM46 QAG28:QAH31 QAH25:QAI27 QAH32:QAI46 QKC28:QKD31 QKD25:QKE27 QKD32:QKE46 QTY28:QTZ31 QTZ25:QUA27 QTZ32:QUA46 RDU28:RDV31 RDV25:RDW27 RDV32:RDW46 RNQ28:RNR31 RNR25:RNS27 RNR32:RNS46 RXM28:RXN31 RXN25:RXO27 RXN32:RXO46 SHI28:SHJ31 SHJ25:SHK27 SHJ32:SHK46 SRE28:SRF31 SRF25:SRG27 SRF32:SRG46 TBA28:TBB31 TBB25:TBC27 TBB32:TBC46 TKW28:TKX31 TKX25:TKY27 TKX32:TKY46 TUS28:TUT31 TUT25:TUU27 TUT32:TUU46 UEO28:UEP31 UEP25:UEQ27 UEP32:UEQ46 UOK28:UOL31 UOL25:UOM27 UOL32:UOM46 UYG28:UYH31 UYH25:UYI27 UYH32:UYI46 VIC28:VID31 VID25:VIE27 VID32:VIE46 VRY28:VRZ31 VRZ25:VSA27 VRZ32:VSA46 WBU28:WBV31 WBV25:WBW27 WBV32:WBW46 WLQ28:WLR31 WLR25:WLS27 WLR32:WLS46 WVM28:WVN31 WVN25:WVO27 WVN12:WVO22" xr:uid="{00000000-0002-0000-0200-000008000000}"/>
    <dataValidation allowBlank="1" showInputMessage="1" showErrorMessage="1" prompt="氏名は，名字と名前を別々に入力して下さい。" sqref="WVL32:WVM46 C65513:D65582 IZ65513:JA65582 SV65513:SW65582 ACR65513:ACS65582 AMN65513:AMO65582 AWJ65513:AWK65582 BGF65513:BGG65582 BQB65513:BQC65582 BZX65513:BZY65582 CJT65513:CJU65582 CTP65513:CTQ65582 DDL65513:DDM65582 DNH65513:DNI65582 DXD65513:DXE65582 EGZ65513:EHA65582 EQV65513:EQW65582 FAR65513:FAS65582 FKN65513:FKO65582 FUJ65513:FUK65582 GEF65513:GEG65582 GOB65513:GOC65582 GXX65513:GXY65582 HHT65513:HHU65582 HRP65513:HRQ65582 IBL65513:IBM65582 ILH65513:ILI65582 IVD65513:IVE65582 JEZ65513:JFA65582 JOV65513:JOW65582 JYR65513:JYS65582 KIN65513:KIO65582 KSJ65513:KSK65582 LCF65513:LCG65582 LMB65513:LMC65582 LVX65513:LVY65582 MFT65513:MFU65582 MPP65513:MPQ65582 MZL65513:MZM65582 NJH65513:NJI65582 NTD65513:NTE65582 OCZ65513:ODA65582 OMV65513:OMW65582 OWR65513:OWS65582 PGN65513:PGO65582 PQJ65513:PQK65582 QAF65513:QAG65582 QKB65513:QKC65582 QTX65513:QTY65582 RDT65513:RDU65582 RNP65513:RNQ65582 RXL65513:RXM65582 SHH65513:SHI65582 SRD65513:SRE65582 TAZ65513:TBA65582 TKV65513:TKW65582 TUR65513:TUS65582 UEN65513:UEO65582 UOJ65513:UOK65582 UYF65513:UYG65582 VIB65513:VIC65582 VRX65513:VRY65582 WBT65513:WBU65582 WLP65513:WLQ65582 WVL65513:WVM65582 C131049:D131118 IZ131049:JA131118 SV131049:SW131118 ACR131049:ACS131118 AMN131049:AMO131118 AWJ131049:AWK131118 BGF131049:BGG131118 BQB131049:BQC131118 BZX131049:BZY131118 CJT131049:CJU131118 CTP131049:CTQ131118 DDL131049:DDM131118 DNH131049:DNI131118 DXD131049:DXE131118 EGZ131049:EHA131118 EQV131049:EQW131118 FAR131049:FAS131118 FKN131049:FKO131118 FUJ131049:FUK131118 GEF131049:GEG131118 GOB131049:GOC131118 GXX131049:GXY131118 HHT131049:HHU131118 HRP131049:HRQ131118 IBL131049:IBM131118 ILH131049:ILI131118 IVD131049:IVE131118 JEZ131049:JFA131118 JOV131049:JOW131118 JYR131049:JYS131118 KIN131049:KIO131118 KSJ131049:KSK131118 LCF131049:LCG131118 LMB131049:LMC131118 LVX131049:LVY131118 MFT131049:MFU131118 MPP131049:MPQ131118 MZL131049:MZM131118 NJH131049:NJI131118 NTD131049:NTE131118 OCZ131049:ODA131118 OMV131049:OMW131118 OWR131049:OWS131118 PGN131049:PGO131118 PQJ131049:PQK131118 QAF131049:QAG131118 QKB131049:QKC131118 QTX131049:QTY131118 RDT131049:RDU131118 RNP131049:RNQ131118 RXL131049:RXM131118 SHH131049:SHI131118 SRD131049:SRE131118 TAZ131049:TBA131118 TKV131049:TKW131118 TUR131049:TUS131118 UEN131049:UEO131118 UOJ131049:UOK131118 UYF131049:UYG131118 VIB131049:VIC131118 VRX131049:VRY131118 WBT131049:WBU131118 WLP131049:WLQ131118 WVL131049:WVM131118 C196585:D196654 IZ196585:JA196654 SV196585:SW196654 ACR196585:ACS196654 AMN196585:AMO196654 AWJ196585:AWK196654 BGF196585:BGG196654 BQB196585:BQC196654 BZX196585:BZY196654 CJT196585:CJU196654 CTP196585:CTQ196654 DDL196585:DDM196654 DNH196585:DNI196654 DXD196585:DXE196654 EGZ196585:EHA196654 EQV196585:EQW196654 FAR196585:FAS196654 FKN196585:FKO196654 FUJ196585:FUK196654 GEF196585:GEG196654 GOB196585:GOC196654 GXX196585:GXY196654 HHT196585:HHU196654 HRP196585:HRQ196654 IBL196585:IBM196654 ILH196585:ILI196654 IVD196585:IVE196654 JEZ196585:JFA196654 JOV196585:JOW196654 JYR196585:JYS196654 KIN196585:KIO196654 KSJ196585:KSK196654 LCF196585:LCG196654 LMB196585:LMC196654 LVX196585:LVY196654 MFT196585:MFU196654 MPP196585:MPQ196654 MZL196585:MZM196654 NJH196585:NJI196654 NTD196585:NTE196654 OCZ196585:ODA196654 OMV196585:OMW196654 OWR196585:OWS196654 PGN196585:PGO196654 PQJ196585:PQK196654 QAF196585:QAG196654 QKB196585:QKC196654 QTX196585:QTY196654 RDT196585:RDU196654 RNP196585:RNQ196654 RXL196585:RXM196654 SHH196585:SHI196654 SRD196585:SRE196654 TAZ196585:TBA196654 TKV196585:TKW196654 TUR196585:TUS196654 UEN196585:UEO196654 UOJ196585:UOK196654 UYF196585:UYG196654 VIB196585:VIC196654 VRX196585:VRY196654 WBT196585:WBU196654 WLP196585:WLQ196654 WVL196585:WVM196654 C262121:D262190 IZ262121:JA262190 SV262121:SW262190 ACR262121:ACS262190 AMN262121:AMO262190 AWJ262121:AWK262190 BGF262121:BGG262190 BQB262121:BQC262190 BZX262121:BZY262190 CJT262121:CJU262190 CTP262121:CTQ262190 DDL262121:DDM262190 DNH262121:DNI262190 DXD262121:DXE262190 EGZ262121:EHA262190 EQV262121:EQW262190 FAR262121:FAS262190 FKN262121:FKO262190 FUJ262121:FUK262190 GEF262121:GEG262190 GOB262121:GOC262190 GXX262121:GXY262190 HHT262121:HHU262190 HRP262121:HRQ262190 IBL262121:IBM262190 ILH262121:ILI262190 IVD262121:IVE262190 JEZ262121:JFA262190 JOV262121:JOW262190 JYR262121:JYS262190 KIN262121:KIO262190 KSJ262121:KSK262190 LCF262121:LCG262190 LMB262121:LMC262190 LVX262121:LVY262190 MFT262121:MFU262190 MPP262121:MPQ262190 MZL262121:MZM262190 NJH262121:NJI262190 NTD262121:NTE262190 OCZ262121:ODA262190 OMV262121:OMW262190 OWR262121:OWS262190 PGN262121:PGO262190 PQJ262121:PQK262190 QAF262121:QAG262190 QKB262121:QKC262190 QTX262121:QTY262190 RDT262121:RDU262190 RNP262121:RNQ262190 RXL262121:RXM262190 SHH262121:SHI262190 SRD262121:SRE262190 TAZ262121:TBA262190 TKV262121:TKW262190 TUR262121:TUS262190 UEN262121:UEO262190 UOJ262121:UOK262190 UYF262121:UYG262190 VIB262121:VIC262190 VRX262121:VRY262190 WBT262121:WBU262190 WLP262121:WLQ262190 WVL262121:WVM262190 C327657:D327726 IZ327657:JA327726 SV327657:SW327726 ACR327657:ACS327726 AMN327657:AMO327726 AWJ327657:AWK327726 BGF327657:BGG327726 BQB327657:BQC327726 BZX327657:BZY327726 CJT327657:CJU327726 CTP327657:CTQ327726 DDL327657:DDM327726 DNH327657:DNI327726 DXD327657:DXE327726 EGZ327657:EHA327726 EQV327657:EQW327726 FAR327657:FAS327726 FKN327657:FKO327726 FUJ327657:FUK327726 GEF327657:GEG327726 GOB327657:GOC327726 GXX327657:GXY327726 HHT327657:HHU327726 HRP327657:HRQ327726 IBL327657:IBM327726 ILH327657:ILI327726 IVD327657:IVE327726 JEZ327657:JFA327726 JOV327657:JOW327726 JYR327657:JYS327726 KIN327657:KIO327726 KSJ327657:KSK327726 LCF327657:LCG327726 LMB327657:LMC327726 LVX327657:LVY327726 MFT327657:MFU327726 MPP327657:MPQ327726 MZL327657:MZM327726 NJH327657:NJI327726 NTD327657:NTE327726 OCZ327657:ODA327726 OMV327657:OMW327726 OWR327657:OWS327726 PGN327657:PGO327726 PQJ327657:PQK327726 QAF327657:QAG327726 QKB327657:QKC327726 QTX327657:QTY327726 RDT327657:RDU327726 RNP327657:RNQ327726 RXL327657:RXM327726 SHH327657:SHI327726 SRD327657:SRE327726 TAZ327657:TBA327726 TKV327657:TKW327726 TUR327657:TUS327726 UEN327657:UEO327726 UOJ327657:UOK327726 UYF327657:UYG327726 VIB327657:VIC327726 VRX327657:VRY327726 WBT327657:WBU327726 WLP327657:WLQ327726 WVL327657:WVM327726 C393193:D393262 IZ393193:JA393262 SV393193:SW393262 ACR393193:ACS393262 AMN393193:AMO393262 AWJ393193:AWK393262 BGF393193:BGG393262 BQB393193:BQC393262 BZX393193:BZY393262 CJT393193:CJU393262 CTP393193:CTQ393262 DDL393193:DDM393262 DNH393193:DNI393262 DXD393193:DXE393262 EGZ393193:EHA393262 EQV393193:EQW393262 FAR393193:FAS393262 FKN393193:FKO393262 FUJ393193:FUK393262 GEF393193:GEG393262 GOB393193:GOC393262 GXX393193:GXY393262 HHT393193:HHU393262 HRP393193:HRQ393262 IBL393193:IBM393262 ILH393193:ILI393262 IVD393193:IVE393262 JEZ393193:JFA393262 JOV393193:JOW393262 JYR393193:JYS393262 KIN393193:KIO393262 KSJ393193:KSK393262 LCF393193:LCG393262 LMB393193:LMC393262 LVX393193:LVY393262 MFT393193:MFU393262 MPP393193:MPQ393262 MZL393193:MZM393262 NJH393193:NJI393262 NTD393193:NTE393262 OCZ393193:ODA393262 OMV393193:OMW393262 OWR393193:OWS393262 PGN393193:PGO393262 PQJ393193:PQK393262 QAF393193:QAG393262 QKB393193:QKC393262 QTX393193:QTY393262 RDT393193:RDU393262 RNP393193:RNQ393262 RXL393193:RXM393262 SHH393193:SHI393262 SRD393193:SRE393262 TAZ393193:TBA393262 TKV393193:TKW393262 TUR393193:TUS393262 UEN393193:UEO393262 UOJ393193:UOK393262 UYF393193:UYG393262 VIB393193:VIC393262 VRX393193:VRY393262 WBT393193:WBU393262 WLP393193:WLQ393262 WVL393193:WVM393262 C458729:D458798 IZ458729:JA458798 SV458729:SW458798 ACR458729:ACS458798 AMN458729:AMO458798 AWJ458729:AWK458798 BGF458729:BGG458798 BQB458729:BQC458798 BZX458729:BZY458798 CJT458729:CJU458798 CTP458729:CTQ458798 DDL458729:DDM458798 DNH458729:DNI458798 DXD458729:DXE458798 EGZ458729:EHA458798 EQV458729:EQW458798 FAR458729:FAS458798 FKN458729:FKO458798 FUJ458729:FUK458798 GEF458729:GEG458798 GOB458729:GOC458798 GXX458729:GXY458798 HHT458729:HHU458798 HRP458729:HRQ458798 IBL458729:IBM458798 ILH458729:ILI458798 IVD458729:IVE458798 JEZ458729:JFA458798 JOV458729:JOW458798 JYR458729:JYS458798 KIN458729:KIO458798 KSJ458729:KSK458798 LCF458729:LCG458798 LMB458729:LMC458798 LVX458729:LVY458798 MFT458729:MFU458798 MPP458729:MPQ458798 MZL458729:MZM458798 NJH458729:NJI458798 NTD458729:NTE458798 OCZ458729:ODA458798 OMV458729:OMW458798 OWR458729:OWS458798 PGN458729:PGO458798 PQJ458729:PQK458798 QAF458729:QAG458798 QKB458729:QKC458798 QTX458729:QTY458798 RDT458729:RDU458798 RNP458729:RNQ458798 RXL458729:RXM458798 SHH458729:SHI458798 SRD458729:SRE458798 TAZ458729:TBA458798 TKV458729:TKW458798 TUR458729:TUS458798 UEN458729:UEO458798 UOJ458729:UOK458798 UYF458729:UYG458798 VIB458729:VIC458798 VRX458729:VRY458798 WBT458729:WBU458798 WLP458729:WLQ458798 WVL458729:WVM458798 C524265:D524334 IZ524265:JA524334 SV524265:SW524334 ACR524265:ACS524334 AMN524265:AMO524334 AWJ524265:AWK524334 BGF524265:BGG524334 BQB524265:BQC524334 BZX524265:BZY524334 CJT524265:CJU524334 CTP524265:CTQ524334 DDL524265:DDM524334 DNH524265:DNI524334 DXD524265:DXE524334 EGZ524265:EHA524334 EQV524265:EQW524334 FAR524265:FAS524334 FKN524265:FKO524334 FUJ524265:FUK524334 GEF524265:GEG524334 GOB524265:GOC524334 GXX524265:GXY524334 HHT524265:HHU524334 HRP524265:HRQ524334 IBL524265:IBM524334 ILH524265:ILI524334 IVD524265:IVE524334 JEZ524265:JFA524334 JOV524265:JOW524334 JYR524265:JYS524334 KIN524265:KIO524334 KSJ524265:KSK524334 LCF524265:LCG524334 LMB524265:LMC524334 LVX524265:LVY524334 MFT524265:MFU524334 MPP524265:MPQ524334 MZL524265:MZM524334 NJH524265:NJI524334 NTD524265:NTE524334 OCZ524265:ODA524334 OMV524265:OMW524334 OWR524265:OWS524334 PGN524265:PGO524334 PQJ524265:PQK524334 QAF524265:QAG524334 QKB524265:QKC524334 QTX524265:QTY524334 RDT524265:RDU524334 RNP524265:RNQ524334 RXL524265:RXM524334 SHH524265:SHI524334 SRD524265:SRE524334 TAZ524265:TBA524334 TKV524265:TKW524334 TUR524265:TUS524334 UEN524265:UEO524334 UOJ524265:UOK524334 UYF524265:UYG524334 VIB524265:VIC524334 VRX524265:VRY524334 WBT524265:WBU524334 WLP524265:WLQ524334 WVL524265:WVM524334 C589801:D589870 IZ589801:JA589870 SV589801:SW589870 ACR589801:ACS589870 AMN589801:AMO589870 AWJ589801:AWK589870 BGF589801:BGG589870 BQB589801:BQC589870 BZX589801:BZY589870 CJT589801:CJU589870 CTP589801:CTQ589870 DDL589801:DDM589870 DNH589801:DNI589870 DXD589801:DXE589870 EGZ589801:EHA589870 EQV589801:EQW589870 FAR589801:FAS589870 FKN589801:FKO589870 FUJ589801:FUK589870 GEF589801:GEG589870 GOB589801:GOC589870 GXX589801:GXY589870 HHT589801:HHU589870 HRP589801:HRQ589870 IBL589801:IBM589870 ILH589801:ILI589870 IVD589801:IVE589870 JEZ589801:JFA589870 JOV589801:JOW589870 JYR589801:JYS589870 KIN589801:KIO589870 KSJ589801:KSK589870 LCF589801:LCG589870 LMB589801:LMC589870 LVX589801:LVY589870 MFT589801:MFU589870 MPP589801:MPQ589870 MZL589801:MZM589870 NJH589801:NJI589870 NTD589801:NTE589870 OCZ589801:ODA589870 OMV589801:OMW589870 OWR589801:OWS589870 PGN589801:PGO589870 PQJ589801:PQK589870 QAF589801:QAG589870 QKB589801:QKC589870 QTX589801:QTY589870 RDT589801:RDU589870 RNP589801:RNQ589870 RXL589801:RXM589870 SHH589801:SHI589870 SRD589801:SRE589870 TAZ589801:TBA589870 TKV589801:TKW589870 TUR589801:TUS589870 UEN589801:UEO589870 UOJ589801:UOK589870 UYF589801:UYG589870 VIB589801:VIC589870 VRX589801:VRY589870 WBT589801:WBU589870 WLP589801:WLQ589870 WVL589801:WVM589870 C655337:D655406 IZ655337:JA655406 SV655337:SW655406 ACR655337:ACS655406 AMN655337:AMO655406 AWJ655337:AWK655406 BGF655337:BGG655406 BQB655337:BQC655406 BZX655337:BZY655406 CJT655337:CJU655406 CTP655337:CTQ655406 DDL655337:DDM655406 DNH655337:DNI655406 DXD655337:DXE655406 EGZ655337:EHA655406 EQV655337:EQW655406 FAR655337:FAS655406 FKN655337:FKO655406 FUJ655337:FUK655406 GEF655337:GEG655406 GOB655337:GOC655406 GXX655337:GXY655406 HHT655337:HHU655406 HRP655337:HRQ655406 IBL655337:IBM655406 ILH655337:ILI655406 IVD655337:IVE655406 JEZ655337:JFA655406 JOV655337:JOW655406 JYR655337:JYS655406 KIN655337:KIO655406 KSJ655337:KSK655406 LCF655337:LCG655406 LMB655337:LMC655406 LVX655337:LVY655406 MFT655337:MFU655406 MPP655337:MPQ655406 MZL655337:MZM655406 NJH655337:NJI655406 NTD655337:NTE655406 OCZ655337:ODA655406 OMV655337:OMW655406 OWR655337:OWS655406 PGN655337:PGO655406 PQJ655337:PQK655406 QAF655337:QAG655406 QKB655337:QKC655406 QTX655337:QTY655406 RDT655337:RDU655406 RNP655337:RNQ655406 RXL655337:RXM655406 SHH655337:SHI655406 SRD655337:SRE655406 TAZ655337:TBA655406 TKV655337:TKW655406 TUR655337:TUS655406 UEN655337:UEO655406 UOJ655337:UOK655406 UYF655337:UYG655406 VIB655337:VIC655406 VRX655337:VRY655406 WBT655337:WBU655406 WLP655337:WLQ655406 WVL655337:WVM655406 C720873:D720942 IZ720873:JA720942 SV720873:SW720942 ACR720873:ACS720942 AMN720873:AMO720942 AWJ720873:AWK720942 BGF720873:BGG720942 BQB720873:BQC720942 BZX720873:BZY720942 CJT720873:CJU720942 CTP720873:CTQ720942 DDL720873:DDM720942 DNH720873:DNI720942 DXD720873:DXE720942 EGZ720873:EHA720942 EQV720873:EQW720942 FAR720873:FAS720942 FKN720873:FKO720942 FUJ720873:FUK720942 GEF720873:GEG720942 GOB720873:GOC720942 GXX720873:GXY720942 HHT720873:HHU720942 HRP720873:HRQ720942 IBL720873:IBM720942 ILH720873:ILI720942 IVD720873:IVE720942 JEZ720873:JFA720942 JOV720873:JOW720942 JYR720873:JYS720942 KIN720873:KIO720942 KSJ720873:KSK720942 LCF720873:LCG720942 LMB720873:LMC720942 LVX720873:LVY720942 MFT720873:MFU720942 MPP720873:MPQ720942 MZL720873:MZM720942 NJH720873:NJI720942 NTD720873:NTE720942 OCZ720873:ODA720942 OMV720873:OMW720942 OWR720873:OWS720942 PGN720873:PGO720942 PQJ720873:PQK720942 QAF720873:QAG720942 QKB720873:QKC720942 QTX720873:QTY720942 RDT720873:RDU720942 RNP720873:RNQ720942 RXL720873:RXM720942 SHH720873:SHI720942 SRD720873:SRE720942 TAZ720873:TBA720942 TKV720873:TKW720942 TUR720873:TUS720942 UEN720873:UEO720942 UOJ720873:UOK720942 UYF720873:UYG720942 VIB720873:VIC720942 VRX720873:VRY720942 WBT720873:WBU720942 WLP720873:WLQ720942 WVL720873:WVM720942 C786409:D786478 IZ786409:JA786478 SV786409:SW786478 ACR786409:ACS786478 AMN786409:AMO786478 AWJ786409:AWK786478 BGF786409:BGG786478 BQB786409:BQC786478 BZX786409:BZY786478 CJT786409:CJU786478 CTP786409:CTQ786478 DDL786409:DDM786478 DNH786409:DNI786478 DXD786409:DXE786478 EGZ786409:EHA786478 EQV786409:EQW786478 FAR786409:FAS786478 FKN786409:FKO786478 FUJ786409:FUK786478 GEF786409:GEG786478 GOB786409:GOC786478 GXX786409:GXY786478 HHT786409:HHU786478 HRP786409:HRQ786478 IBL786409:IBM786478 ILH786409:ILI786478 IVD786409:IVE786478 JEZ786409:JFA786478 JOV786409:JOW786478 JYR786409:JYS786478 KIN786409:KIO786478 KSJ786409:KSK786478 LCF786409:LCG786478 LMB786409:LMC786478 LVX786409:LVY786478 MFT786409:MFU786478 MPP786409:MPQ786478 MZL786409:MZM786478 NJH786409:NJI786478 NTD786409:NTE786478 OCZ786409:ODA786478 OMV786409:OMW786478 OWR786409:OWS786478 PGN786409:PGO786478 PQJ786409:PQK786478 QAF786409:QAG786478 QKB786409:QKC786478 QTX786409:QTY786478 RDT786409:RDU786478 RNP786409:RNQ786478 RXL786409:RXM786478 SHH786409:SHI786478 SRD786409:SRE786478 TAZ786409:TBA786478 TKV786409:TKW786478 TUR786409:TUS786478 UEN786409:UEO786478 UOJ786409:UOK786478 UYF786409:UYG786478 VIB786409:VIC786478 VRX786409:VRY786478 WBT786409:WBU786478 WLP786409:WLQ786478 WVL786409:WVM786478 C851945:D852014 IZ851945:JA852014 SV851945:SW852014 ACR851945:ACS852014 AMN851945:AMO852014 AWJ851945:AWK852014 BGF851945:BGG852014 BQB851945:BQC852014 BZX851945:BZY852014 CJT851945:CJU852014 CTP851945:CTQ852014 DDL851945:DDM852014 DNH851945:DNI852014 DXD851945:DXE852014 EGZ851945:EHA852014 EQV851945:EQW852014 FAR851945:FAS852014 FKN851945:FKO852014 FUJ851945:FUK852014 GEF851945:GEG852014 GOB851945:GOC852014 GXX851945:GXY852014 HHT851945:HHU852014 HRP851945:HRQ852014 IBL851945:IBM852014 ILH851945:ILI852014 IVD851945:IVE852014 JEZ851945:JFA852014 JOV851945:JOW852014 JYR851945:JYS852014 KIN851945:KIO852014 KSJ851945:KSK852014 LCF851945:LCG852014 LMB851945:LMC852014 LVX851945:LVY852014 MFT851945:MFU852014 MPP851945:MPQ852014 MZL851945:MZM852014 NJH851945:NJI852014 NTD851945:NTE852014 OCZ851945:ODA852014 OMV851945:OMW852014 OWR851945:OWS852014 PGN851945:PGO852014 PQJ851945:PQK852014 QAF851945:QAG852014 QKB851945:QKC852014 QTX851945:QTY852014 RDT851945:RDU852014 RNP851945:RNQ852014 RXL851945:RXM852014 SHH851945:SHI852014 SRD851945:SRE852014 TAZ851945:TBA852014 TKV851945:TKW852014 TUR851945:TUS852014 UEN851945:UEO852014 UOJ851945:UOK852014 UYF851945:UYG852014 VIB851945:VIC852014 VRX851945:VRY852014 WBT851945:WBU852014 WLP851945:WLQ852014 WVL851945:WVM852014 C917481:D917550 IZ917481:JA917550 SV917481:SW917550 ACR917481:ACS917550 AMN917481:AMO917550 AWJ917481:AWK917550 BGF917481:BGG917550 BQB917481:BQC917550 BZX917481:BZY917550 CJT917481:CJU917550 CTP917481:CTQ917550 DDL917481:DDM917550 DNH917481:DNI917550 DXD917481:DXE917550 EGZ917481:EHA917550 EQV917481:EQW917550 FAR917481:FAS917550 FKN917481:FKO917550 FUJ917481:FUK917550 GEF917481:GEG917550 GOB917481:GOC917550 GXX917481:GXY917550 HHT917481:HHU917550 HRP917481:HRQ917550 IBL917481:IBM917550 ILH917481:ILI917550 IVD917481:IVE917550 JEZ917481:JFA917550 JOV917481:JOW917550 JYR917481:JYS917550 KIN917481:KIO917550 KSJ917481:KSK917550 LCF917481:LCG917550 LMB917481:LMC917550 LVX917481:LVY917550 MFT917481:MFU917550 MPP917481:MPQ917550 MZL917481:MZM917550 NJH917481:NJI917550 NTD917481:NTE917550 OCZ917481:ODA917550 OMV917481:OMW917550 OWR917481:OWS917550 PGN917481:PGO917550 PQJ917481:PQK917550 QAF917481:QAG917550 QKB917481:QKC917550 QTX917481:QTY917550 RDT917481:RDU917550 RNP917481:RNQ917550 RXL917481:RXM917550 SHH917481:SHI917550 SRD917481:SRE917550 TAZ917481:TBA917550 TKV917481:TKW917550 TUR917481:TUS917550 UEN917481:UEO917550 UOJ917481:UOK917550 UYF917481:UYG917550 VIB917481:VIC917550 VRX917481:VRY917550 WBT917481:WBU917550 WLP917481:WLQ917550 WVL917481:WVM917550 C983017:D983086 IZ983017:JA983086 SV983017:SW983086 ACR983017:ACS983086 AMN983017:AMO983086 AWJ983017:AWK983086 BGF983017:BGG983086 BQB983017:BQC983086 BZX983017:BZY983086 CJT983017:CJU983086 CTP983017:CTQ983086 DDL983017:DDM983086 DNH983017:DNI983086 DXD983017:DXE983086 EGZ983017:EHA983086 EQV983017:EQW983086 FAR983017:FAS983086 FKN983017:FKO983086 FUJ983017:FUK983086 GEF983017:GEG983086 GOB983017:GOC983086 GXX983017:GXY983086 HHT983017:HHU983086 HRP983017:HRQ983086 IBL983017:IBM983086 ILH983017:ILI983086 IVD983017:IVE983086 JEZ983017:JFA983086 JOV983017:JOW983086 JYR983017:JYS983086 KIN983017:KIO983086 KSJ983017:KSK983086 LCF983017:LCG983086 LMB983017:LMC983086 LVX983017:LVY983086 MFT983017:MFU983086 MPP983017:MPQ983086 MZL983017:MZM983086 NJH983017:NJI983086 NTD983017:NTE983086 OCZ983017:ODA983086 OMV983017:OMW983086 OWR983017:OWS983086 PGN983017:PGO983086 PQJ983017:PQK983086 QAF983017:QAG983086 QKB983017:QKC983086 QTX983017:QTY983086 RDT983017:RDU983086 RNP983017:RNQ983086 RXL983017:RXM983086 SHH983017:SHI983086 SRD983017:SRE983086 TAZ983017:TBA983086 TKV983017:TKW983086 TUR983017:TUS983086 UEN983017:UEO983086 UOJ983017:UOK983086 UYF983017:UYG983086 VIB983017:VIC983086 VRX983017:VRY983086 WBT983017:WBU983086 WLP983017:WLQ983086 WVL983017:WVM983086 WVK23:WVL24 WLP12:WLQ22 WLO23:WLP24 WBT12:WBU22 WBS23:WBT24 VRX12:VRY22 VRW23:VRX24 VIB12:VIC22 VIA23:VIB24 UYF12:UYG22 UYE23:UYF24 UOJ12:UOK22 UOI23:UOJ24 UEN12:UEO22 UEM23:UEN24 TUR12:TUS22 TUQ23:TUR24 TKV12:TKW22 TKU23:TKV24 TAZ12:TBA22 TAY23:TAZ24 SRD12:SRE22 SRC23:SRD24 SHH12:SHI22 SHG23:SHH24 RXL12:RXM22 RXK23:RXL24 RNP12:RNQ22 RNO23:RNP24 RDT12:RDU22 RDS23:RDT24 QTX12:QTY22 QTW23:QTX24 QKB12:QKC22 QKA23:QKB24 QAF12:QAG22 QAE23:QAF24 PQJ12:PQK22 PQI23:PQJ24 PGN12:PGO22 PGM23:PGN24 OWR12:OWS22 OWQ23:OWR24 OMV12:OMW22 OMU23:OMV24 OCZ12:ODA22 OCY23:OCZ24 NTD12:NTE22 NTC23:NTD24 NJH12:NJI22 NJG23:NJH24 MZL12:MZM22 MZK23:MZL24 MPP12:MPQ22 MPO23:MPP24 MFT12:MFU22 MFS23:MFT24 LVX12:LVY22 LVW23:LVX24 LMB12:LMC22 LMA23:LMB24 LCF12:LCG22 LCE23:LCF24 KSJ12:KSK22 KSI23:KSJ24 KIN12:KIO22 KIM23:KIN24 JYR12:JYS22 JYQ23:JYR24 JOV12:JOW22 JOU23:JOV24 JEZ12:JFA22 JEY23:JEZ24 IVD12:IVE22 IVC23:IVD24 ILH12:ILI22 ILG23:ILH24 IBL12:IBM22 IBK23:IBL24 HRP12:HRQ22 HRO23:HRP24 HHT12:HHU22 HHS23:HHT24 GXX12:GXY22 GXW23:GXX24 GOB12:GOC22 GOA23:GOB24 GEF12:GEG22 GEE23:GEF24 FUJ12:FUK22 FUI23:FUJ24 FKN12:FKO22 FKM23:FKN24 FAR12:FAS22 FAQ23:FAR24 EQV12:EQW22 EQU23:EQV24 EGZ12:EHA22 EGY23:EGZ24 DXD12:DXE22 DXC23:DXD24 DNH12:DNI22 DNG23:DNH24 DDL12:DDM22 DDK23:DDL24 CTP12:CTQ22 CTO23:CTP24 CJT12:CJU22 CJS23:CJT24 BZX12:BZY22 BZW23:BZX24 BQB12:BQC22 BQA23:BQB24 BGF12:BGG22 BGE23:BGF24 AWJ12:AWK22 AWI23:AWJ24 AMN12:AMO22 AMM23:AMN24 ACR12:ACS22 ACQ23:ACR24 SV12:SW22 SU23:SV24 IZ12:JA22 IY23:IZ24 C12:D46 IY28:IZ31 IZ25:JA27 IZ32:JA46 SU28:SV31 SV25:SW27 SV32:SW46 ACQ28:ACR31 ACR25:ACS27 ACR32:ACS46 AMM28:AMN31 AMN25:AMO27 AMN32:AMO46 AWI28:AWJ31 AWJ25:AWK27 AWJ32:AWK46 BGE28:BGF31 BGF25:BGG27 BGF32:BGG46 BQA28:BQB31 BQB25:BQC27 BQB32:BQC46 BZW28:BZX31 BZX25:BZY27 BZX32:BZY46 CJS28:CJT31 CJT25:CJU27 CJT32:CJU46 CTO28:CTP31 CTP25:CTQ27 CTP32:CTQ46 DDK28:DDL31 DDL25:DDM27 DDL32:DDM46 DNG28:DNH31 DNH25:DNI27 DNH32:DNI46 DXC28:DXD31 DXD25:DXE27 DXD32:DXE46 EGY28:EGZ31 EGZ25:EHA27 EGZ32:EHA46 EQU28:EQV31 EQV25:EQW27 EQV32:EQW46 FAQ28:FAR31 FAR25:FAS27 FAR32:FAS46 FKM28:FKN31 FKN25:FKO27 FKN32:FKO46 FUI28:FUJ31 FUJ25:FUK27 FUJ32:FUK46 GEE28:GEF31 GEF25:GEG27 GEF32:GEG46 GOA28:GOB31 GOB25:GOC27 GOB32:GOC46 GXW28:GXX31 GXX25:GXY27 GXX32:GXY46 HHS28:HHT31 HHT25:HHU27 HHT32:HHU46 HRO28:HRP31 HRP25:HRQ27 HRP32:HRQ46 IBK28:IBL31 IBL25:IBM27 IBL32:IBM46 ILG28:ILH31 ILH25:ILI27 ILH32:ILI46 IVC28:IVD31 IVD25:IVE27 IVD32:IVE46 JEY28:JEZ31 JEZ25:JFA27 JEZ32:JFA46 JOU28:JOV31 JOV25:JOW27 JOV32:JOW46 JYQ28:JYR31 JYR25:JYS27 JYR32:JYS46 KIM28:KIN31 KIN25:KIO27 KIN32:KIO46 KSI28:KSJ31 KSJ25:KSK27 KSJ32:KSK46 LCE28:LCF31 LCF25:LCG27 LCF32:LCG46 LMA28:LMB31 LMB25:LMC27 LMB32:LMC46 LVW28:LVX31 LVX25:LVY27 LVX32:LVY46 MFS28:MFT31 MFT25:MFU27 MFT32:MFU46 MPO28:MPP31 MPP25:MPQ27 MPP32:MPQ46 MZK28:MZL31 MZL25:MZM27 MZL32:MZM46 NJG28:NJH31 NJH25:NJI27 NJH32:NJI46 NTC28:NTD31 NTD25:NTE27 NTD32:NTE46 OCY28:OCZ31 OCZ25:ODA27 OCZ32:ODA46 OMU28:OMV31 OMV25:OMW27 OMV32:OMW46 OWQ28:OWR31 OWR25:OWS27 OWR32:OWS46 PGM28:PGN31 PGN25:PGO27 PGN32:PGO46 PQI28:PQJ31 PQJ25:PQK27 PQJ32:PQK46 QAE28:QAF31 QAF25:QAG27 QAF32:QAG46 QKA28:QKB31 QKB25:QKC27 QKB32:QKC46 QTW28:QTX31 QTX25:QTY27 QTX32:QTY46 RDS28:RDT31 RDT25:RDU27 RDT32:RDU46 RNO28:RNP31 RNP25:RNQ27 RNP32:RNQ46 RXK28:RXL31 RXL25:RXM27 RXL32:RXM46 SHG28:SHH31 SHH25:SHI27 SHH32:SHI46 SRC28:SRD31 SRD25:SRE27 SRD32:SRE46 TAY28:TAZ31 TAZ25:TBA27 TAZ32:TBA46 TKU28:TKV31 TKV25:TKW27 TKV32:TKW46 TUQ28:TUR31 TUR25:TUS27 TUR32:TUS46 UEM28:UEN31 UEN25:UEO27 UEN32:UEO46 UOI28:UOJ31 UOJ25:UOK27 UOJ32:UOK46 UYE28:UYF31 UYF25:UYG27 UYF32:UYG46 VIA28:VIB31 VIB25:VIC27 VIB32:VIC46 VRW28:VRX31 VRX25:VRY27 VRX32:VRY46 WBS28:WBT31 WBT25:WBU27 WBT32:WBU46 WLO28:WLP31 WLP25:WLQ27 WLP32:WLQ46 WVK28:WVL31 WVL25:WVM27 WVL12:WVM22" xr:uid="{00000000-0002-0000-0200-000009000000}"/>
    <dataValidation allowBlank="1" showInputMessage="1" showErrorMessage="1" promptTitle="注意!!!" prompt="ゼッケンナンバーは，JAAFに登録した後に割り振られたナンバーを必ず記入して下さい。" sqref="WVK32:WVK46 B65513:B65582 IY65513:IY65582 SU65513:SU65582 ACQ65513:ACQ65582 AMM65513:AMM65582 AWI65513:AWI65582 BGE65513:BGE65582 BQA65513:BQA65582 BZW65513:BZW65582 CJS65513:CJS65582 CTO65513:CTO65582 DDK65513:DDK65582 DNG65513:DNG65582 DXC65513:DXC65582 EGY65513:EGY65582 EQU65513:EQU65582 FAQ65513:FAQ65582 FKM65513:FKM65582 FUI65513:FUI65582 GEE65513:GEE65582 GOA65513:GOA65582 GXW65513:GXW65582 HHS65513:HHS65582 HRO65513:HRO65582 IBK65513:IBK65582 ILG65513:ILG65582 IVC65513:IVC65582 JEY65513:JEY65582 JOU65513:JOU65582 JYQ65513:JYQ65582 KIM65513:KIM65582 KSI65513:KSI65582 LCE65513:LCE65582 LMA65513:LMA65582 LVW65513:LVW65582 MFS65513:MFS65582 MPO65513:MPO65582 MZK65513:MZK65582 NJG65513:NJG65582 NTC65513:NTC65582 OCY65513:OCY65582 OMU65513:OMU65582 OWQ65513:OWQ65582 PGM65513:PGM65582 PQI65513:PQI65582 QAE65513:QAE65582 QKA65513:QKA65582 QTW65513:QTW65582 RDS65513:RDS65582 RNO65513:RNO65582 RXK65513:RXK65582 SHG65513:SHG65582 SRC65513:SRC65582 TAY65513:TAY65582 TKU65513:TKU65582 TUQ65513:TUQ65582 UEM65513:UEM65582 UOI65513:UOI65582 UYE65513:UYE65582 VIA65513:VIA65582 VRW65513:VRW65582 WBS65513:WBS65582 WLO65513:WLO65582 WVK65513:WVK65582 B131049:B131118 IY131049:IY131118 SU131049:SU131118 ACQ131049:ACQ131118 AMM131049:AMM131118 AWI131049:AWI131118 BGE131049:BGE131118 BQA131049:BQA131118 BZW131049:BZW131118 CJS131049:CJS131118 CTO131049:CTO131118 DDK131049:DDK131118 DNG131049:DNG131118 DXC131049:DXC131118 EGY131049:EGY131118 EQU131049:EQU131118 FAQ131049:FAQ131118 FKM131049:FKM131118 FUI131049:FUI131118 GEE131049:GEE131118 GOA131049:GOA131118 GXW131049:GXW131118 HHS131049:HHS131118 HRO131049:HRO131118 IBK131049:IBK131118 ILG131049:ILG131118 IVC131049:IVC131118 JEY131049:JEY131118 JOU131049:JOU131118 JYQ131049:JYQ131118 KIM131049:KIM131118 KSI131049:KSI131118 LCE131049:LCE131118 LMA131049:LMA131118 LVW131049:LVW131118 MFS131049:MFS131118 MPO131049:MPO131118 MZK131049:MZK131118 NJG131049:NJG131118 NTC131049:NTC131118 OCY131049:OCY131118 OMU131049:OMU131118 OWQ131049:OWQ131118 PGM131049:PGM131118 PQI131049:PQI131118 QAE131049:QAE131118 QKA131049:QKA131118 QTW131049:QTW131118 RDS131049:RDS131118 RNO131049:RNO131118 RXK131049:RXK131118 SHG131049:SHG131118 SRC131049:SRC131118 TAY131049:TAY131118 TKU131049:TKU131118 TUQ131049:TUQ131118 UEM131049:UEM131118 UOI131049:UOI131118 UYE131049:UYE131118 VIA131049:VIA131118 VRW131049:VRW131118 WBS131049:WBS131118 WLO131049:WLO131118 WVK131049:WVK131118 B196585:B196654 IY196585:IY196654 SU196585:SU196654 ACQ196585:ACQ196654 AMM196585:AMM196654 AWI196585:AWI196654 BGE196585:BGE196654 BQA196585:BQA196654 BZW196585:BZW196654 CJS196585:CJS196654 CTO196585:CTO196654 DDK196585:DDK196654 DNG196585:DNG196654 DXC196585:DXC196654 EGY196585:EGY196654 EQU196585:EQU196654 FAQ196585:FAQ196654 FKM196585:FKM196654 FUI196585:FUI196654 GEE196585:GEE196654 GOA196585:GOA196654 GXW196585:GXW196654 HHS196585:HHS196654 HRO196585:HRO196654 IBK196585:IBK196654 ILG196585:ILG196654 IVC196585:IVC196654 JEY196585:JEY196654 JOU196585:JOU196654 JYQ196585:JYQ196654 KIM196585:KIM196654 KSI196585:KSI196654 LCE196585:LCE196654 LMA196585:LMA196654 LVW196585:LVW196654 MFS196585:MFS196654 MPO196585:MPO196654 MZK196585:MZK196654 NJG196585:NJG196654 NTC196585:NTC196654 OCY196585:OCY196654 OMU196585:OMU196654 OWQ196585:OWQ196654 PGM196585:PGM196654 PQI196585:PQI196654 QAE196585:QAE196654 QKA196585:QKA196654 QTW196585:QTW196654 RDS196585:RDS196654 RNO196585:RNO196654 RXK196585:RXK196654 SHG196585:SHG196654 SRC196585:SRC196654 TAY196585:TAY196654 TKU196585:TKU196654 TUQ196585:TUQ196654 UEM196585:UEM196654 UOI196585:UOI196654 UYE196585:UYE196654 VIA196585:VIA196654 VRW196585:VRW196654 WBS196585:WBS196654 WLO196585:WLO196654 WVK196585:WVK196654 B262121:B262190 IY262121:IY262190 SU262121:SU262190 ACQ262121:ACQ262190 AMM262121:AMM262190 AWI262121:AWI262190 BGE262121:BGE262190 BQA262121:BQA262190 BZW262121:BZW262190 CJS262121:CJS262190 CTO262121:CTO262190 DDK262121:DDK262190 DNG262121:DNG262190 DXC262121:DXC262190 EGY262121:EGY262190 EQU262121:EQU262190 FAQ262121:FAQ262190 FKM262121:FKM262190 FUI262121:FUI262190 GEE262121:GEE262190 GOA262121:GOA262190 GXW262121:GXW262190 HHS262121:HHS262190 HRO262121:HRO262190 IBK262121:IBK262190 ILG262121:ILG262190 IVC262121:IVC262190 JEY262121:JEY262190 JOU262121:JOU262190 JYQ262121:JYQ262190 KIM262121:KIM262190 KSI262121:KSI262190 LCE262121:LCE262190 LMA262121:LMA262190 LVW262121:LVW262190 MFS262121:MFS262190 MPO262121:MPO262190 MZK262121:MZK262190 NJG262121:NJG262190 NTC262121:NTC262190 OCY262121:OCY262190 OMU262121:OMU262190 OWQ262121:OWQ262190 PGM262121:PGM262190 PQI262121:PQI262190 QAE262121:QAE262190 QKA262121:QKA262190 QTW262121:QTW262190 RDS262121:RDS262190 RNO262121:RNO262190 RXK262121:RXK262190 SHG262121:SHG262190 SRC262121:SRC262190 TAY262121:TAY262190 TKU262121:TKU262190 TUQ262121:TUQ262190 UEM262121:UEM262190 UOI262121:UOI262190 UYE262121:UYE262190 VIA262121:VIA262190 VRW262121:VRW262190 WBS262121:WBS262190 WLO262121:WLO262190 WVK262121:WVK262190 B327657:B327726 IY327657:IY327726 SU327657:SU327726 ACQ327657:ACQ327726 AMM327657:AMM327726 AWI327657:AWI327726 BGE327657:BGE327726 BQA327657:BQA327726 BZW327657:BZW327726 CJS327657:CJS327726 CTO327657:CTO327726 DDK327657:DDK327726 DNG327657:DNG327726 DXC327657:DXC327726 EGY327657:EGY327726 EQU327657:EQU327726 FAQ327657:FAQ327726 FKM327657:FKM327726 FUI327657:FUI327726 GEE327657:GEE327726 GOA327657:GOA327726 GXW327657:GXW327726 HHS327657:HHS327726 HRO327657:HRO327726 IBK327657:IBK327726 ILG327657:ILG327726 IVC327657:IVC327726 JEY327657:JEY327726 JOU327657:JOU327726 JYQ327657:JYQ327726 KIM327657:KIM327726 KSI327657:KSI327726 LCE327657:LCE327726 LMA327657:LMA327726 LVW327657:LVW327726 MFS327657:MFS327726 MPO327657:MPO327726 MZK327657:MZK327726 NJG327657:NJG327726 NTC327657:NTC327726 OCY327657:OCY327726 OMU327657:OMU327726 OWQ327657:OWQ327726 PGM327657:PGM327726 PQI327657:PQI327726 QAE327657:QAE327726 QKA327657:QKA327726 QTW327657:QTW327726 RDS327657:RDS327726 RNO327657:RNO327726 RXK327657:RXK327726 SHG327657:SHG327726 SRC327657:SRC327726 TAY327657:TAY327726 TKU327657:TKU327726 TUQ327657:TUQ327726 UEM327657:UEM327726 UOI327657:UOI327726 UYE327657:UYE327726 VIA327657:VIA327726 VRW327657:VRW327726 WBS327657:WBS327726 WLO327657:WLO327726 WVK327657:WVK327726 B393193:B393262 IY393193:IY393262 SU393193:SU393262 ACQ393193:ACQ393262 AMM393193:AMM393262 AWI393193:AWI393262 BGE393193:BGE393262 BQA393193:BQA393262 BZW393193:BZW393262 CJS393193:CJS393262 CTO393193:CTO393262 DDK393193:DDK393262 DNG393193:DNG393262 DXC393193:DXC393262 EGY393193:EGY393262 EQU393193:EQU393262 FAQ393193:FAQ393262 FKM393193:FKM393262 FUI393193:FUI393262 GEE393193:GEE393262 GOA393193:GOA393262 GXW393193:GXW393262 HHS393193:HHS393262 HRO393193:HRO393262 IBK393193:IBK393262 ILG393193:ILG393262 IVC393193:IVC393262 JEY393193:JEY393262 JOU393193:JOU393262 JYQ393193:JYQ393262 KIM393193:KIM393262 KSI393193:KSI393262 LCE393193:LCE393262 LMA393193:LMA393262 LVW393193:LVW393262 MFS393193:MFS393262 MPO393193:MPO393262 MZK393193:MZK393262 NJG393193:NJG393262 NTC393193:NTC393262 OCY393193:OCY393262 OMU393193:OMU393262 OWQ393193:OWQ393262 PGM393193:PGM393262 PQI393193:PQI393262 QAE393193:QAE393262 QKA393193:QKA393262 QTW393193:QTW393262 RDS393193:RDS393262 RNO393193:RNO393262 RXK393193:RXK393262 SHG393193:SHG393262 SRC393193:SRC393262 TAY393193:TAY393262 TKU393193:TKU393262 TUQ393193:TUQ393262 UEM393193:UEM393262 UOI393193:UOI393262 UYE393193:UYE393262 VIA393193:VIA393262 VRW393193:VRW393262 WBS393193:WBS393262 WLO393193:WLO393262 WVK393193:WVK393262 B458729:B458798 IY458729:IY458798 SU458729:SU458798 ACQ458729:ACQ458798 AMM458729:AMM458798 AWI458729:AWI458798 BGE458729:BGE458798 BQA458729:BQA458798 BZW458729:BZW458798 CJS458729:CJS458798 CTO458729:CTO458798 DDK458729:DDK458798 DNG458729:DNG458798 DXC458729:DXC458798 EGY458729:EGY458798 EQU458729:EQU458798 FAQ458729:FAQ458798 FKM458729:FKM458798 FUI458729:FUI458798 GEE458729:GEE458798 GOA458729:GOA458798 GXW458729:GXW458798 HHS458729:HHS458798 HRO458729:HRO458798 IBK458729:IBK458798 ILG458729:ILG458798 IVC458729:IVC458798 JEY458729:JEY458798 JOU458729:JOU458798 JYQ458729:JYQ458798 KIM458729:KIM458798 KSI458729:KSI458798 LCE458729:LCE458798 LMA458729:LMA458798 LVW458729:LVW458798 MFS458729:MFS458798 MPO458729:MPO458798 MZK458729:MZK458798 NJG458729:NJG458798 NTC458729:NTC458798 OCY458729:OCY458798 OMU458729:OMU458798 OWQ458729:OWQ458798 PGM458729:PGM458798 PQI458729:PQI458798 QAE458729:QAE458798 QKA458729:QKA458798 QTW458729:QTW458798 RDS458729:RDS458798 RNO458729:RNO458798 RXK458729:RXK458798 SHG458729:SHG458798 SRC458729:SRC458798 TAY458729:TAY458798 TKU458729:TKU458798 TUQ458729:TUQ458798 UEM458729:UEM458798 UOI458729:UOI458798 UYE458729:UYE458798 VIA458729:VIA458798 VRW458729:VRW458798 WBS458729:WBS458798 WLO458729:WLO458798 WVK458729:WVK458798 B524265:B524334 IY524265:IY524334 SU524265:SU524334 ACQ524265:ACQ524334 AMM524265:AMM524334 AWI524265:AWI524334 BGE524265:BGE524334 BQA524265:BQA524334 BZW524265:BZW524334 CJS524265:CJS524334 CTO524265:CTO524334 DDK524265:DDK524334 DNG524265:DNG524334 DXC524265:DXC524334 EGY524265:EGY524334 EQU524265:EQU524334 FAQ524265:FAQ524334 FKM524265:FKM524334 FUI524265:FUI524334 GEE524265:GEE524334 GOA524265:GOA524334 GXW524265:GXW524334 HHS524265:HHS524334 HRO524265:HRO524334 IBK524265:IBK524334 ILG524265:ILG524334 IVC524265:IVC524334 JEY524265:JEY524334 JOU524265:JOU524334 JYQ524265:JYQ524334 KIM524265:KIM524334 KSI524265:KSI524334 LCE524265:LCE524334 LMA524265:LMA524334 LVW524265:LVW524334 MFS524265:MFS524334 MPO524265:MPO524334 MZK524265:MZK524334 NJG524265:NJG524334 NTC524265:NTC524334 OCY524265:OCY524334 OMU524265:OMU524334 OWQ524265:OWQ524334 PGM524265:PGM524334 PQI524265:PQI524334 QAE524265:QAE524334 QKA524265:QKA524334 QTW524265:QTW524334 RDS524265:RDS524334 RNO524265:RNO524334 RXK524265:RXK524334 SHG524265:SHG524334 SRC524265:SRC524334 TAY524265:TAY524334 TKU524265:TKU524334 TUQ524265:TUQ524334 UEM524265:UEM524334 UOI524265:UOI524334 UYE524265:UYE524334 VIA524265:VIA524334 VRW524265:VRW524334 WBS524265:WBS524334 WLO524265:WLO524334 WVK524265:WVK524334 B589801:B589870 IY589801:IY589870 SU589801:SU589870 ACQ589801:ACQ589870 AMM589801:AMM589870 AWI589801:AWI589870 BGE589801:BGE589870 BQA589801:BQA589870 BZW589801:BZW589870 CJS589801:CJS589870 CTO589801:CTO589870 DDK589801:DDK589870 DNG589801:DNG589870 DXC589801:DXC589870 EGY589801:EGY589870 EQU589801:EQU589870 FAQ589801:FAQ589870 FKM589801:FKM589870 FUI589801:FUI589870 GEE589801:GEE589870 GOA589801:GOA589870 GXW589801:GXW589870 HHS589801:HHS589870 HRO589801:HRO589870 IBK589801:IBK589870 ILG589801:ILG589870 IVC589801:IVC589870 JEY589801:JEY589870 JOU589801:JOU589870 JYQ589801:JYQ589870 KIM589801:KIM589870 KSI589801:KSI589870 LCE589801:LCE589870 LMA589801:LMA589870 LVW589801:LVW589870 MFS589801:MFS589870 MPO589801:MPO589870 MZK589801:MZK589870 NJG589801:NJG589870 NTC589801:NTC589870 OCY589801:OCY589870 OMU589801:OMU589870 OWQ589801:OWQ589870 PGM589801:PGM589870 PQI589801:PQI589870 QAE589801:QAE589870 QKA589801:QKA589870 QTW589801:QTW589870 RDS589801:RDS589870 RNO589801:RNO589870 RXK589801:RXK589870 SHG589801:SHG589870 SRC589801:SRC589870 TAY589801:TAY589870 TKU589801:TKU589870 TUQ589801:TUQ589870 UEM589801:UEM589870 UOI589801:UOI589870 UYE589801:UYE589870 VIA589801:VIA589870 VRW589801:VRW589870 WBS589801:WBS589870 WLO589801:WLO589870 WVK589801:WVK589870 B655337:B655406 IY655337:IY655406 SU655337:SU655406 ACQ655337:ACQ655406 AMM655337:AMM655406 AWI655337:AWI655406 BGE655337:BGE655406 BQA655337:BQA655406 BZW655337:BZW655406 CJS655337:CJS655406 CTO655337:CTO655406 DDK655337:DDK655406 DNG655337:DNG655406 DXC655337:DXC655406 EGY655337:EGY655406 EQU655337:EQU655406 FAQ655337:FAQ655406 FKM655337:FKM655406 FUI655337:FUI655406 GEE655337:GEE655406 GOA655337:GOA655406 GXW655337:GXW655406 HHS655337:HHS655406 HRO655337:HRO655406 IBK655337:IBK655406 ILG655337:ILG655406 IVC655337:IVC655406 JEY655337:JEY655406 JOU655337:JOU655406 JYQ655337:JYQ655406 KIM655337:KIM655406 KSI655337:KSI655406 LCE655337:LCE655406 LMA655337:LMA655406 LVW655337:LVW655406 MFS655337:MFS655406 MPO655337:MPO655406 MZK655337:MZK655406 NJG655337:NJG655406 NTC655337:NTC655406 OCY655337:OCY655406 OMU655337:OMU655406 OWQ655337:OWQ655406 PGM655337:PGM655406 PQI655337:PQI655406 QAE655337:QAE655406 QKA655337:QKA655406 QTW655337:QTW655406 RDS655337:RDS655406 RNO655337:RNO655406 RXK655337:RXK655406 SHG655337:SHG655406 SRC655337:SRC655406 TAY655337:TAY655406 TKU655337:TKU655406 TUQ655337:TUQ655406 UEM655337:UEM655406 UOI655337:UOI655406 UYE655337:UYE655406 VIA655337:VIA655406 VRW655337:VRW655406 WBS655337:WBS655406 WLO655337:WLO655406 WVK655337:WVK655406 B720873:B720942 IY720873:IY720942 SU720873:SU720942 ACQ720873:ACQ720942 AMM720873:AMM720942 AWI720873:AWI720942 BGE720873:BGE720942 BQA720873:BQA720942 BZW720873:BZW720942 CJS720873:CJS720942 CTO720873:CTO720942 DDK720873:DDK720942 DNG720873:DNG720942 DXC720873:DXC720942 EGY720873:EGY720942 EQU720873:EQU720942 FAQ720873:FAQ720942 FKM720873:FKM720942 FUI720873:FUI720942 GEE720873:GEE720942 GOA720873:GOA720942 GXW720873:GXW720942 HHS720873:HHS720942 HRO720873:HRO720942 IBK720873:IBK720942 ILG720873:ILG720942 IVC720873:IVC720942 JEY720873:JEY720942 JOU720873:JOU720942 JYQ720873:JYQ720942 KIM720873:KIM720942 KSI720873:KSI720942 LCE720873:LCE720942 LMA720873:LMA720942 LVW720873:LVW720942 MFS720873:MFS720942 MPO720873:MPO720942 MZK720873:MZK720942 NJG720873:NJG720942 NTC720873:NTC720942 OCY720873:OCY720942 OMU720873:OMU720942 OWQ720873:OWQ720942 PGM720873:PGM720942 PQI720873:PQI720942 QAE720873:QAE720942 QKA720873:QKA720942 QTW720873:QTW720942 RDS720873:RDS720942 RNO720873:RNO720942 RXK720873:RXK720942 SHG720873:SHG720942 SRC720873:SRC720942 TAY720873:TAY720942 TKU720873:TKU720942 TUQ720873:TUQ720942 UEM720873:UEM720942 UOI720873:UOI720942 UYE720873:UYE720942 VIA720873:VIA720942 VRW720873:VRW720942 WBS720873:WBS720942 WLO720873:WLO720942 WVK720873:WVK720942 B786409:B786478 IY786409:IY786478 SU786409:SU786478 ACQ786409:ACQ786478 AMM786409:AMM786478 AWI786409:AWI786478 BGE786409:BGE786478 BQA786409:BQA786478 BZW786409:BZW786478 CJS786409:CJS786478 CTO786409:CTO786478 DDK786409:DDK786478 DNG786409:DNG786478 DXC786409:DXC786478 EGY786409:EGY786478 EQU786409:EQU786478 FAQ786409:FAQ786478 FKM786409:FKM786478 FUI786409:FUI786478 GEE786409:GEE786478 GOA786409:GOA786478 GXW786409:GXW786478 HHS786409:HHS786478 HRO786409:HRO786478 IBK786409:IBK786478 ILG786409:ILG786478 IVC786409:IVC786478 JEY786409:JEY786478 JOU786409:JOU786478 JYQ786409:JYQ786478 KIM786409:KIM786478 KSI786409:KSI786478 LCE786409:LCE786478 LMA786409:LMA786478 LVW786409:LVW786478 MFS786409:MFS786478 MPO786409:MPO786478 MZK786409:MZK786478 NJG786409:NJG786478 NTC786409:NTC786478 OCY786409:OCY786478 OMU786409:OMU786478 OWQ786409:OWQ786478 PGM786409:PGM786478 PQI786409:PQI786478 QAE786409:QAE786478 QKA786409:QKA786478 QTW786409:QTW786478 RDS786409:RDS786478 RNO786409:RNO786478 RXK786409:RXK786478 SHG786409:SHG786478 SRC786409:SRC786478 TAY786409:TAY786478 TKU786409:TKU786478 TUQ786409:TUQ786478 UEM786409:UEM786478 UOI786409:UOI786478 UYE786409:UYE786478 VIA786409:VIA786478 VRW786409:VRW786478 WBS786409:WBS786478 WLO786409:WLO786478 WVK786409:WVK786478 B851945:B852014 IY851945:IY852014 SU851945:SU852014 ACQ851945:ACQ852014 AMM851945:AMM852014 AWI851945:AWI852014 BGE851945:BGE852014 BQA851945:BQA852014 BZW851945:BZW852014 CJS851945:CJS852014 CTO851945:CTO852014 DDK851945:DDK852014 DNG851945:DNG852014 DXC851945:DXC852014 EGY851945:EGY852014 EQU851945:EQU852014 FAQ851945:FAQ852014 FKM851945:FKM852014 FUI851945:FUI852014 GEE851945:GEE852014 GOA851945:GOA852014 GXW851945:GXW852014 HHS851945:HHS852014 HRO851945:HRO852014 IBK851945:IBK852014 ILG851945:ILG852014 IVC851945:IVC852014 JEY851945:JEY852014 JOU851945:JOU852014 JYQ851945:JYQ852014 KIM851945:KIM852014 KSI851945:KSI852014 LCE851945:LCE852014 LMA851945:LMA852014 LVW851945:LVW852014 MFS851945:MFS852014 MPO851945:MPO852014 MZK851945:MZK852014 NJG851945:NJG852014 NTC851945:NTC852014 OCY851945:OCY852014 OMU851945:OMU852014 OWQ851945:OWQ852014 PGM851945:PGM852014 PQI851945:PQI852014 QAE851945:QAE852014 QKA851945:QKA852014 QTW851945:QTW852014 RDS851945:RDS852014 RNO851945:RNO852014 RXK851945:RXK852014 SHG851945:SHG852014 SRC851945:SRC852014 TAY851945:TAY852014 TKU851945:TKU852014 TUQ851945:TUQ852014 UEM851945:UEM852014 UOI851945:UOI852014 UYE851945:UYE852014 VIA851945:VIA852014 VRW851945:VRW852014 WBS851945:WBS852014 WLO851945:WLO852014 WVK851945:WVK852014 B917481:B917550 IY917481:IY917550 SU917481:SU917550 ACQ917481:ACQ917550 AMM917481:AMM917550 AWI917481:AWI917550 BGE917481:BGE917550 BQA917481:BQA917550 BZW917481:BZW917550 CJS917481:CJS917550 CTO917481:CTO917550 DDK917481:DDK917550 DNG917481:DNG917550 DXC917481:DXC917550 EGY917481:EGY917550 EQU917481:EQU917550 FAQ917481:FAQ917550 FKM917481:FKM917550 FUI917481:FUI917550 GEE917481:GEE917550 GOA917481:GOA917550 GXW917481:GXW917550 HHS917481:HHS917550 HRO917481:HRO917550 IBK917481:IBK917550 ILG917481:ILG917550 IVC917481:IVC917550 JEY917481:JEY917550 JOU917481:JOU917550 JYQ917481:JYQ917550 KIM917481:KIM917550 KSI917481:KSI917550 LCE917481:LCE917550 LMA917481:LMA917550 LVW917481:LVW917550 MFS917481:MFS917550 MPO917481:MPO917550 MZK917481:MZK917550 NJG917481:NJG917550 NTC917481:NTC917550 OCY917481:OCY917550 OMU917481:OMU917550 OWQ917481:OWQ917550 PGM917481:PGM917550 PQI917481:PQI917550 QAE917481:QAE917550 QKA917481:QKA917550 QTW917481:QTW917550 RDS917481:RDS917550 RNO917481:RNO917550 RXK917481:RXK917550 SHG917481:SHG917550 SRC917481:SRC917550 TAY917481:TAY917550 TKU917481:TKU917550 TUQ917481:TUQ917550 UEM917481:UEM917550 UOI917481:UOI917550 UYE917481:UYE917550 VIA917481:VIA917550 VRW917481:VRW917550 WBS917481:WBS917550 WLO917481:WLO917550 WVK917481:WVK917550 B983017:B983086 IY983017:IY983086 SU983017:SU983086 ACQ983017:ACQ983086 AMM983017:AMM983086 AWI983017:AWI983086 BGE983017:BGE983086 BQA983017:BQA983086 BZW983017:BZW983086 CJS983017:CJS983086 CTO983017:CTO983086 DDK983017:DDK983086 DNG983017:DNG983086 DXC983017:DXC983086 EGY983017:EGY983086 EQU983017:EQU983086 FAQ983017:FAQ983086 FKM983017:FKM983086 FUI983017:FUI983086 GEE983017:GEE983086 GOA983017:GOA983086 GXW983017:GXW983086 HHS983017:HHS983086 HRO983017:HRO983086 IBK983017:IBK983086 ILG983017:ILG983086 IVC983017:IVC983086 JEY983017:JEY983086 JOU983017:JOU983086 JYQ983017:JYQ983086 KIM983017:KIM983086 KSI983017:KSI983086 LCE983017:LCE983086 LMA983017:LMA983086 LVW983017:LVW983086 MFS983017:MFS983086 MPO983017:MPO983086 MZK983017:MZK983086 NJG983017:NJG983086 NTC983017:NTC983086 OCY983017:OCY983086 OMU983017:OMU983086 OWQ983017:OWQ983086 PGM983017:PGM983086 PQI983017:PQI983086 QAE983017:QAE983086 QKA983017:QKA983086 QTW983017:QTW983086 RDS983017:RDS983086 RNO983017:RNO983086 RXK983017:RXK983086 SHG983017:SHG983086 SRC983017:SRC983086 TAY983017:TAY983086 TKU983017:TKU983086 TUQ983017:TUQ983086 UEM983017:UEM983086 UOI983017:UOI983086 UYE983017:UYE983086 VIA983017:VIA983086 VRW983017:VRW983086 WBS983017:WBS983086 WLO983017:WLO983086 WVK983017:WVK983086 WVJ23:WVJ24 WLO12:WLO22 WLN23:WLN24 WBS12:WBS22 WBR23:WBR24 VRW12:VRW22 VRV23:VRV24 VIA12:VIA22 VHZ23:VHZ24 UYE12:UYE22 UYD23:UYD24 UOI12:UOI22 UOH23:UOH24 UEM12:UEM22 UEL23:UEL24 TUQ12:TUQ22 TUP23:TUP24 TKU12:TKU22 TKT23:TKT24 TAY12:TAY22 TAX23:TAX24 SRC12:SRC22 SRB23:SRB24 SHG12:SHG22 SHF23:SHF24 RXK12:RXK22 RXJ23:RXJ24 RNO12:RNO22 RNN23:RNN24 RDS12:RDS22 RDR23:RDR24 QTW12:QTW22 QTV23:QTV24 QKA12:QKA22 QJZ23:QJZ24 QAE12:QAE22 QAD23:QAD24 PQI12:PQI22 PQH23:PQH24 PGM12:PGM22 PGL23:PGL24 OWQ12:OWQ22 OWP23:OWP24 OMU12:OMU22 OMT23:OMT24 OCY12:OCY22 OCX23:OCX24 NTC12:NTC22 NTB23:NTB24 NJG12:NJG22 NJF23:NJF24 MZK12:MZK22 MZJ23:MZJ24 MPO12:MPO22 MPN23:MPN24 MFS12:MFS22 MFR23:MFR24 LVW12:LVW22 LVV23:LVV24 LMA12:LMA22 LLZ23:LLZ24 LCE12:LCE22 LCD23:LCD24 KSI12:KSI22 KSH23:KSH24 KIM12:KIM22 KIL23:KIL24 JYQ12:JYQ22 JYP23:JYP24 JOU12:JOU22 JOT23:JOT24 JEY12:JEY22 JEX23:JEX24 IVC12:IVC22 IVB23:IVB24 ILG12:ILG22 ILF23:ILF24 IBK12:IBK22 IBJ23:IBJ24 HRO12:HRO22 HRN23:HRN24 HHS12:HHS22 HHR23:HHR24 GXW12:GXW22 GXV23:GXV24 GOA12:GOA22 GNZ23:GNZ24 GEE12:GEE22 GED23:GED24 FUI12:FUI22 FUH23:FUH24 FKM12:FKM22 FKL23:FKL24 FAQ12:FAQ22 FAP23:FAP24 EQU12:EQU22 EQT23:EQT24 EGY12:EGY22 EGX23:EGX24 DXC12:DXC22 DXB23:DXB24 DNG12:DNG22 DNF23:DNF24 DDK12:DDK22 DDJ23:DDJ24 CTO12:CTO22 CTN23:CTN24 CJS12:CJS22 CJR23:CJR24 BZW12:BZW22 BZV23:BZV24 BQA12:BQA22 BPZ23:BPZ24 BGE12:BGE22 BGD23:BGD24 AWI12:AWI22 AWH23:AWH24 AMM12:AMM22 AML23:AML24 ACQ12:ACQ22 ACP23:ACP24 SU12:SU22 ST23:ST24 IY12:IY22 IX23:IX24 B12:B46 IX28:IX31 IY25:IY27 IY32:IY46 ST28:ST31 SU25:SU27 SU32:SU46 ACP28:ACP31 ACQ25:ACQ27 ACQ32:ACQ46 AML28:AML31 AMM25:AMM27 AMM32:AMM46 AWH28:AWH31 AWI25:AWI27 AWI32:AWI46 BGD28:BGD31 BGE25:BGE27 BGE32:BGE46 BPZ28:BPZ31 BQA25:BQA27 BQA32:BQA46 BZV28:BZV31 BZW25:BZW27 BZW32:BZW46 CJR28:CJR31 CJS25:CJS27 CJS32:CJS46 CTN28:CTN31 CTO25:CTO27 CTO32:CTO46 DDJ28:DDJ31 DDK25:DDK27 DDK32:DDK46 DNF28:DNF31 DNG25:DNG27 DNG32:DNG46 DXB28:DXB31 DXC25:DXC27 DXC32:DXC46 EGX28:EGX31 EGY25:EGY27 EGY32:EGY46 EQT28:EQT31 EQU25:EQU27 EQU32:EQU46 FAP28:FAP31 FAQ25:FAQ27 FAQ32:FAQ46 FKL28:FKL31 FKM25:FKM27 FKM32:FKM46 FUH28:FUH31 FUI25:FUI27 FUI32:FUI46 GED28:GED31 GEE25:GEE27 GEE32:GEE46 GNZ28:GNZ31 GOA25:GOA27 GOA32:GOA46 GXV28:GXV31 GXW25:GXW27 GXW32:GXW46 HHR28:HHR31 HHS25:HHS27 HHS32:HHS46 HRN28:HRN31 HRO25:HRO27 HRO32:HRO46 IBJ28:IBJ31 IBK25:IBK27 IBK32:IBK46 ILF28:ILF31 ILG25:ILG27 ILG32:ILG46 IVB28:IVB31 IVC25:IVC27 IVC32:IVC46 JEX28:JEX31 JEY25:JEY27 JEY32:JEY46 JOT28:JOT31 JOU25:JOU27 JOU32:JOU46 JYP28:JYP31 JYQ25:JYQ27 JYQ32:JYQ46 KIL28:KIL31 KIM25:KIM27 KIM32:KIM46 KSH28:KSH31 KSI25:KSI27 KSI32:KSI46 LCD28:LCD31 LCE25:LCE27 LCE32:LCE46 LLZ28:LLZ31 LMA25:LMA27 LMA32:LMA46 LVV28:LVV31 LVW25:LVW27 LVW32:LVW46 MFR28:MFR31 MFS25:MFS27 MFS32:MFS46 MPN28:MPN31 MPO25:MPO27 MPO32:MPO46 MZJ28:MZJ31 MZK25:MZK27 MZK32:MZK46 NJF28:NJF31 NJG25:NJG27 NJG32:NJG46 NTB28:NTB31 NTC25:NTC27 NTC32:NTC46 OCX28:OCX31 OCY25:OCY27 OCY32:OCY46 OMT28:OMT31 OMU25:OMU27 OMU32:OMU46 OWP28:OWP31 OWQ25:OWQ27 OWQ32:OWQ46 PGL28:PGL31 PGM25:PGM27 PGM32:PGM46 PQH28:PQH31 PQI25:PQI27 PQI32:PQI46 QAD28:QAD31 QAE25:QAE27 QAE32:QAE46 QJZ28:QJZ31 QKA25:QKA27 QKA32:QKA46 QTV28:QTV31 QTW25:QTW27 QTW32:QTW46 RDR28:RDR31 RDS25:RDS27 RDS32:RDS46 RNN28:RNN31 RNO25:RNO27 RNO32:RNO46 RXJ28:RXJ31 RXK25:RXK27 RXK32:RXK46 SHF28:SHF31 SHG25:SHG27 SHG32:SHG46 SRB28:SRB31 SRC25:SRC27 SRC32:SRC46 TAX28:TAX31 TAY25:TAY27 TAY32:TAY46 TKT28:TKT31 TKU25:TKU27 TKU32:TKU46 TUP28:TUP31 TUQ25:TUQ27 TUQ32:TUQ46 UEL28:UEL31 UEM25:UEM27 UEM32:UEM46 UOH28:UOH31 UOI25:UOI27 UOI32:UOI46 UYD28:UYD31 UYE25:UYE27 UYE32:UYE46 VHZ28:VHZ31 VIA25:VIA27 VIA32:VIA46 VRV28:VRV31 VRW25:VRW27 VRW32:VRW46 WBR28:WBR31 WBS25:WBS27 WBS32:WBS46 WLN28:WLN31 WLO25:WLO27 WLO32:WLO46 WVJ28:WVJ31 WVK25:WVK27 WVK12:WVK22" xr:uid="{00000000-0002-0000-0200-00000A000000}"/>
    <dataValidation type="list" allowBlank="1" showInputMessage="1" showErrorMessage="1" prompt="学校名をプルダウンメニューより選択してください。_x000a_プルダウンメニューにない場合は，下の欄に直接入力してください。" sqref="JC3:JH3 WLS983008:WLX983008 WBW983008:WCB983008 VSA983008:VSF983008 VIE983008:VIJ983008 UYI983008:UYN983008 UOM983008:UOR983008 UEQ983008:UEV983008 TUU983008:TUZ983008 TKY983008:TLD983008 TBC983008:TBH983008 SRG983008:SRL983008 SHK983008:SHP983008 RXO983008:RXT983008 RNS983008:RNX983008 RDW983008:REB983008 QUA983008:QUF983008 QKE983008:QKJ983008 QAI983008:QAN983008 PQM983008:PQR983008 PGQ983008:PGV983008 OWU983008:OWZ983008 OMY983008:OND983008 ODC983008:ODH983008 NTG983008:NTL983008 NJK983008:NJP983008 MZO983008:MZT983008 MPS983008:MPX983008 MFW983008:MGB983008 LWA983008:LWF983008 LME983008:LMJ983008 LCI983008:LCN983008 KSM983008:KSR983008 KIQ983008:KIV983008 JYU983008:JYZ983008 JOY983008:JPD983008 JFC983008:JFH983008 IVG983008:IVL983008 ILK983008:ILP983008 IBO983008:IBT983008 HRS983008:HRX983008 HHW983008:HIB983008 GYA983008:GYF983008 GOE983008:GOJ983008 GEI983008:GEN983008 FUM983008:FUR983008 FKQ983008:FKV983008 FAU983008:FAZ983008 EQY983008:ERD983008 EHC983008:EHH983008 DXG983008:DXL983008 DNK983008:DNP983008 DDO983008:DDT983008 CTS983008:CTX983008 CJW983008:CKB983008 CAA983008:CAF983008 BQE983008:BQJ983008 BGI983008:BGN983008 AWM983008:AWR983008 AMQ983008:AMV983008 ACU983008:ACZ983008 SY983008:TD983008 JC983008:JH983008 F983008:K983008 WVO917472:WVT917472 WLS917472:WLX917472 WBW917472:WCB917472 VSA917472:VSF917472 VIE917472:VIJ917472 UYI917472:UYN917472 UOM917472:UOR917472 UEQ917472:UEV917472 TUU917472:TUZ917472 TKY917472:TLD917472 TBC917472:TBH917472 SRG917472:SRL917472 SHK917472:SHP917472 RXO917472:RXT917472 RNS917472:RNX917472 RDW917472:REB917472 QUA917472:QUF917472 QKE917472:QKJ917472 QAI917472:QAN917472 PQM917472:PQR917472 PGQ917472:PGV917472 OWU917472:OWZ917472 OMY917472:OND917472 ODC917472:ODH917472 NTG917472:NTL917472 NJK917472:NJP917472 MZO917472:MZT917472 MPS917472:MPX917472 MFW917472:MGB917472 LWA917472:LWF917472 LME917472:LMJ917472 LCI917472:LCN917472 KSM917472:KSR917472 KIQ917472:KIV917472 JYU917472:JYZ917472 JOY917472:JPD917472 JFC917472:JFH917472 IVG917472:IVL917472 ILK917472:ILP917472 IBO917472:IBT917472 HRS917472:HRX917472 HHW917472:HIB917472 GYA917472:GYF917472 GOE917472:GOJ917472 GEI917472:GEN917472 FUM917472:FUR917472 FKQ917472:FKV917472 FAU917472:FAZ917472 EQY917472:ERD917472 EHC917472:EHH917472 DXG917472:DXL917472 DNK917472:DNP917472 DDO917472:DDT917472 CTS917472:CTX917472 CJW917472:CKB917472 CAA917472:CAF917472 BQE917472:BQJ917472 BGI917472:BGN917472 AWM917472:AWR917472 AMQ917472:AMV917472 ACU917472:ACZ917472 SY917472:TD917472 JC917472:JH917472 F917472:K917472 WVO851936:WVT851936 WLS851936:WLX851936 WBW851936:WCB851936 VSA851936:VSF851936 VIE851936:VIJ851936 UYI851936:UYN851936 UOM851936:UOR851936 UEQ851936:UEV851936 TUU851936:TUZ851936 TKY851936:TLD851936 TBC851936:TBH851936 SRG851936:SRL851936 SHK851936:SHP851936 RXO851936:RXT851936 RNS851936:RNX851936 RDW851936:REB851936 QUA851936:QUF851936 QKE851936:QKJ851936 QAI851936:QAN851936 PQM851936:PQR851936 PGQ851936:PGV851936 OWU851936:OWZ851936 OMY851936:OND851936 ODC851936:ODH851936 NTG851936:NTL851936 NJK851936:NJP851936 MZO851936:MZT851936 MPS851936:MPX851936 MFW851936:MGB851936 LWA851936:LWF851936 LME851936:LMJ851936 LCI851936:LCN851936 KSM851936:KSR851936 KIQ851936:KIV851936 JYU851936:JYZ851936 JOY851936:JPD851936 JFC851936:JFH851936 IVG851936:IVL851936 ILK851936:ILP851936 IBO851936:IBT851936 HRS851936:HRX851936 HHW851936:HIB851936 GYA851936:GYF851936 GOE851936:GOJ851936 GEI851936:GEN851936 FUM851936:FUR851936 FKQ851936:FKV851936 FAU851936:FAZ851936 EQY851936:ERD851936 EHC851936:EHH851936 DXG851936:DXL851936 DNK851936:DNP851936 DDO851936:DDT851936 CTS851936:CTX851936 CJW851936:CKB851936 CAA851936:CAF851936 BQE851936:BQJ851936 BGI851936:BGN851936 AWM851936:AWR851936 AMQ851936:AMV851936 ACU851936:ACZ851936 SY851936:TD851936 JC851936:JH851936 F851936:K851936 WVO786400:WVT786400 WLS786400:WLX786400 WBW786400:WCB786400 VSA786400:VSF786400 VIE786400:VIJ786400 UYI786400:UYN786400 UOM786400:UOR786400 UEQ786400:UEV786400 TUU786400:TUZ786400 TKY786400:TLD786400 TBC786400:TBH786400 SRG786400:SRL786400 SHK786400:SHP786400 RXO786400:RXT786400 RNS786400:RNX786400 RDW786400:REB786400 QUA786400:QUF786400 QKE786400:QKJ786400 QAI786400:QAN786400 PQM786400:PQR786400 PGQ786400:PGV786400 OWU786400:OWZ786400 OMY786400:OND786400 ODC786400:ODH786400 NTG786400:NTL786400 NJK786400:NJP786400 MZO786400:MZT786400 MPS786400:MPX786400 MFW786400:MGB786400 LWA786400:LWF786400 LME786400:LMJ786400 LCI786400:LCN786400 KSM786400:KSR786400 KIQ786400:KIV786400 JYU786400:JYZ786400 JOY786400:JPD786400 JFC786400:JFH786400 IVG786400:IVL786400 ILK786400:ILP786400 IBO786400:IBT786400 HRS786400:HRX786400 HHW786400:HIB786400 GYA786400:GYF786400 GOE786400:GOJ786400 GEI786400:GEN786400 FUM786400:FUR786400 FKQ786400:FKV786400 FAU786400:FAZ786400 EQY786400:ERD786400 EHC786400:EHH786400 DXG786400:DXL786400 DNK786400:DNP786400 DDO786400:DDT786400 CTS786400:CTX786400 CJW786400:CKB786400 CAA786400:CAF786400 BQE786400:BQJ786400 BGI786400:BGN786400 AWM786400:AWR786400 AMQ786400:AMV786400 ACU786400:ACZ786400 SY786400:TD786400 JC786400:JH786400 F786400:K786400 WVO720864:WVT720864 WLS720864:WLX720864 WBW720864:WCB720864 VSA720864:VSF720864 VIE720864:VIJ720864 UYI720864:UYN720864 UOM720864:UOR720864 UEQ720864:UEV720864 TUU720864:TUZ720864 TKY720864:TLD720864 TBC720864:TBH720864 SRG720864:SRL720864 SHK720864:SHP720864 RXO720864:RXT720864 RNS720864:RNX720864 RDW720864:REB720864 QUA720864:QUF720864 QKE720864:QKJ720864 QAI720864:QAN720864 PQM720864:PQR720864 PGQ720864:PGV720864 OWU720864:OWZ720864 OMY720864:OND720864 ODC720864:ODH720864 NTG720864:NTL720864 NJK720864:NJP720864 MZO720864:MZT720864 MPS720864:MPX720864 MFW720864:MGB720864 LWA720864:LWF720864 LME720864:LMJ720864 LCI720864:LCN720864 KSM720864:KSR720864 KIQ720864:KIV720864 JYU720864:JYZ720864 JOY720864:JPD720864 JFC720864:JFH720864 IVG720864:IVL720864 ILK720864:ILP720864 IBO720864:IBT720864 HRS720864:HRX720864 HHW720864:HIB720864 GYA720864:GYF720864 GOE720864:GOJ720864 GEI720864:GEN720864 FUM720864:FUR720864 FKQ720864:FKV720864 FAU720864:FAZ720864 EQY720864:ERD720864 EHC720864:EHH720864 DXG720864:DXL720864 DNK720864:DNP720864 DDO720864:DDT720864 CTS720864:CTX720864 CJW720864:CKB720864 CAA720864:CAF720864 BQE720864:BQJ720864 BGI720864:BGN720864 AWM720864:AWR720864 AMQ720864:AMV720864 ACU720864:ACZ720864 SY720864:TD720864 JC720864:JH720864 F720864:K720864 WVO655328:WVT655328 WLS655328:WLX655328 WBW655328:WCB655328 VSA655328:VSF655328 VIE655328:VIJ655328 UYI655328:UYN655328 UOM655328:UOR655328 UEQ655328:UEV655328 TUU655328:TUZ655328 TKY655328:TLD655328 TBC655328:TBH655328 SRG655328:SRL655328 SHK655328:SHP655328 RXO655328:RXT655328 RNS655328:RNX655328 RDW655328:REB655328 QUA655328:QUF655328 QKE655328:QKJ655328 QAI655328:QAN655328 PQM655328:PQR655328 PGQ655328:PGV655328 OWU655328:OWZ655328 OMY655328:OND655328 ODC655328:ODH655328 NTG655328:NTL655328 NJK655328:NJP655328 MZO655328:MZT655328 MPS655328:MPX655328 MFW655328:MGB655328 LWA655328:LWF655328 LME655328:LMJ655328 LCI655328:LCN655328 KSM655328:KSR655328 KIQ655328:KIV655328 JYU655328:JYZ655328 JOY655328:JPD655328 JFC655328:JFH655328 IVG655328:IVL655328 ILK655328:ILP655328 IBO655328:IBT655328 HRS655328:HRX655328 HHW655328:HIB655328 GYA655328:GYF655328 GOE655328:GOJ655328 GEI655328:GEN655328 FUM655328:FUR655328 FKQ655328:FKV655328 FAU655328:FAZ655328 EQY655328:ERD655328 EHC655328:EHH655328 DXG655328:DXL655328 DNK655328:DNP655328 DDO655328:DDT655328 CTS655328:CTX655328 CJW655328:CKB655328 CAA655328:CAF655328 BQE655328:BQJ655328 BGI655328:BGN655328 AWM655328:AWR655328 AMQ655328:AMV655328 ACU655328:ACZ655328 SY655328:TD655328 JC655328:JH655328 F655328:K655328 WVO589792:WVT589792 WLS589792:WLX589792 WBW589792:WCB589792 VSA589792:VSF589792 VIE589792:VIJ589792 UYI589792:UYN589792 UOM589792:UOR589792 UEQ589792:UEV589792 TUU589792:TUZ589792 TKY589792:TLD589792 TBC589792:TBH589792 SRG589792:SRL589792 SHK589792:SHP589792 RXO589792:RXT589792 RNS589792:RNX589792 RDW589792:REB589792 QUA589792:QUF589792 QKE589792:QKJ589792 QAI589792:QAN589792 PQM589792:PQR589792 PGQ589792:PGV589792 OWU589792:OWZ589792 OMY589792:OND589792 ODC589792:ODH589792 NTG589792:NTL589792 NJK589792:NJP589792 MZO589792:MZT589792 MPS589792:MPX589792 MFW589792:MGB589792 LWA589792:LWF589792 LME589792:LMJ589792 LCI589792:LCN589792 KSM589792:KSR589792 KIQ589792:KIV589792 JYU589792:JYZ589792 JOY589792:JPD589792 JFC589792:JFH589792 IVG589792:IVL589792 ILK589792:ILP589792 IBO589792:IBT589792 HRS589792:HRX589792 HHW589792:HIB589792 GYA589792:GYF589792 GOE589792:GOJ589792 GEI589792:GEN589792 FUM589792:FUR589792 FKQ589792:FKV589792 FAU589792:FAZ589792 EQY589792:ERD589792 EHC589792:EHH589792 DXG589792:DXL589792 DNK589792:DNP589792 DDO589792:DDT589792 CTS589792:CTX589792 CJW589792:CKB589792 CAA589792:CAF589792 BQE589792:BQJ589792 BGI589792:BGN589792 AWM589792:AWR589792 AMQ589792:AMV589792 ACU589792:ACZ589792 SY589792:TD589792 JC589792:JH589792 F589792:K589792 WVO524256:WVT524256 WLS524256:WLX524256 WBW524256:WCB524256 VSA524256:VSF524256 VIE524256:VIJ524256 UYI524256:UYN524256 UOM524256:UOR524256 UEQ524256:UEV524256 TUU524256:TUZ524256 TKY524256:TLD524256 TBC524256:TBH524256 SRG524256:SRL524256 SHK524256:SHP524256 RXO524256:RXT524256 RNS524256:RNX524256 RDW524256:REB524256 QUA524256:QUF524256 QKE524256:QKJ524256 QAI524256:QAN524256 PQM524256:PQR524256 PGQ524256:PGV524256 OWU524256:OWZ524256 OMY524256:OND524256 ODC524256:ODH524256 NTG524256:NTL524256 NJK524256:NJP524256 MZO524256:MZT524256 MPS524256:MPX524256 MFW524256:MGB524256 LWA524256:LWF524256 LME524256:LMJ524256 LCI524256:LCN524256 KSM524256:KSR524256 KIQ524256:KIV524256 JYU524256:JYZ524256 JOY524256:JPD524256 JFC524256:JFH524256 IVG524256:IVL524256 ILK524256:ILP524256 IBO524256:IBT524256 HRS524256:HRX524256 HHW524256:HIB524256 GYA524256:GYF524256 GOE524256:GOJ524256 GEI524256:GEN524256 FUM524256:FUR524256 FKQ524256:FKV524256 FAU524256:FAZ524256 EQY524256:ERD524256 EHC524256:EHH524256 DXG524256:DXL524256 DNK524256:DNP524256 DDO524256:DDT524256 CTS524256:CTX524256 CJW524256:CKB524256 CAA524256:CAF524256 BQE524256:BQJ524256 BGI524256:BGN524256 AWM524256:AWR524256 AMQ524256:AMV524256 ACU524256:ACZ524256 SY524256:TD524256 JC524256:JH524256 F524256:K524256 WVO458720:WVT458720 WLS458720:WLX458720 WBW458720:WCB458720 VSA458720:VSF458720 VIE458720:VIJ458720 UYI458720:UYN458720 UOM458720:UOR458720 UEQ458720:UEV458720 TUU458720:TUZ458720 TKY458720:TLD458720 TBC458720:TBH458720 SRG458720:SRL458720 SHK458720:SHP458720 RXO458720:RXT458720 RNS458720:RNX458720 RDW458720:REB458720 QUA458720:QUF458720 QKE458720:QKJ458720 QAI458720:QAN458720 PQM458720:PQR458720 PGQ458720:PGV458720 OWU458720:OWZ458720 OMY458720:OND458720 ODC458720:ODH458720 NTG458720:NTL458720 NJK458720:NJP458720 MZO458720:MZT458720 MPS458720:MPX458720 MFW458720:MGB458720 LWA458720:LWF458720 LME458720:LMJ458720 LCI458720:LCN458720 KSM458720:KSR458720 KIQ458720:KIV458720 JYU458720:JYZ458720 JOY458720:JPD458720 JFC458720:JFH458720 IVG458720:IVL458720 ILK458720:ILP458720 IBO458720:IBT458720 HRS458720:HRX458720 HHW458720:HIB458720 GYA458720:GYF458720 GOE458720:GOJ458720 GEI458720:GEN458720 FUM458720:FUR458720 FKQ458720:FKV458720 FAU458720:FAZ458720 EQY458720:ERD458720 EHC458720:EHH458720 DXG458720:DXL458720 DNK458720:DNP458720 DDO458720:DDT458720 CTS458720:CTX458720 CJW458720:CKB458720 CAA458720:CAF458720 BQE458720:BQJ458720 BGI458720:BGN458720 AWM458720:AWR458720 AMQ458720:AMV458720 ACU458720:ACZ458720 SY458720:TD458720 JC458720:JH458720 F458720:K458720 WVO393184:WVT393184 WLS393184:WLX393184 WBW393184:WCB393184 VSA393184:VSF393184 VIE393184:VIJ393184 UYI393184:UYN393184 UOM393184:UOR393184 UEQ393184:UEV393184 TUU393184:TUZ393184 TKY393184:TLD393184 TBC393184:TBH393184 SRG393184:SRL393184 SHK393184:SHP393184 RXO393184:RXT393184 RNS393184:RNX393184 RDW393184:REB393184 QUA393184:QUF393184 QKE393184:QKJ393184 QAI393184:QAN393184 PQM393184:PQR393184 PGQ393184:PGV393184 OWU393184:OWZ393184 OMY393184:OND393184 ODC393184:ODH393184 NTG393184:NTL393184 NJK393184:NJP393184 MZO393184:MZT393184 MPS393184:MPX393184 MFW393184:MGB393184 LWA393184:LWF393184 LME393184:LMJ393184 LCI393184:LCN393184 KSM393184:KSR393184 KIQ393184:KIV393184 JYU393184:JYZ393184 JOY393184:JPD393184 JFC393184:JFH393184 IVG393184:IVL393184 ILK393184:ILP393184 IBO393184:IBT393184 HRS393184:HRX393184 HHW393184:HIB393184 GYA393184:GYF393184 GOE393184:GOJ393184 GEI393184:GEN393184 FUM393184:FUR393184 FKQ393184:FKV393184 FAU393184:FAZ393184 EQY393184:ERD393184 EHC393184:EHH393184 DXG393184:DXL393184 DNK393184:DNP393184 DDO393184:DDT393184 CTS393184:CTX393184 CJW393184:CKB393184 CAA393184:CAF393184 BQE393184:BQJ393184 BGI393184:BGN393184 AWM393184:AWR393184 AMQ393184:AMV393184 ACU393184:ACZ393184 SY393184:TD393184 JC393184:JH393184 F393184:K393184 WVO327648:WVT327648 WLS327648:WLX327648 WBW327648:WCB327648 VSA327648:VSF327648 VIE327648:VIJ327648 UYI327648:UYN327648 UOM327648:UOR327648 UEQ327648:UEV327648 TUU327648:TUZ327648 TKY327648:TLD327648 TBC327648:TBH327648 SRG327648:SRL327648 SHK327648:SHP327648 RXO327648:RXT327648 RNS327648:RNX327648 RDW327648:REB327648 QUA327648:QUF327648 QKE327648:QKJ327648 QAI327648:QAN327648 PQM327648:PQR327648 PGQ327648:PGV327648 OWU327648:OWZ327648 OMY327648:OND327648 ODC327648:ODH327648 NTG327648:NTL327648 NJK327648:NJP327648 MZO327648:MZT327648 MPS327648:MPX327648 MFW327648:MGB327648 LWA327648:LWF327648 LME327648:LMJ327648 LCI327648:LCN327648 KSM327648:KSR327648 KIQ327648:KIV327648 JYU327648:JYZ327648 JOY327648:JPD327648 JFC327648:JFH327648 IVG327648:IVL327648 ILK327648:ILP327648 IBO327648:IBT327648 HRS327648:HRX327648 HHW327648:HIB327648 GYA327648:GYF327648 GOE327648:GOJ327648 GEI327648:GEN327648 FUM327648:FUR327648 FKQ327648:FKV327648 FAU327648:FAZ327648 EQY327648:ERD327648 EHC327648:EHH327648 DXG327648:DXL327648 DNK327648:DNP327648 DDO327648:DDT327648 CTS327648:CTX327648 CJW327648:CKB327648 CAA327648:CAF327648 BQE327648:BQJ327648 BGI327648:BGN327648 AWM327648:AWR327648 AMQ327648:AMV327648 ACU327648:ACZ327648 SY327648:TD327648 JC327648:JH327648 F327648:K327648 WVO262112:WVT262112 WLS262112:WLX262112 WBW262112:WCB262112 VSA262112:VSF262112 VIE262112:VIJ262112 UYI262112:UYN262112 UOM262112:UOR262112 UEQ262112:UEV262112 TUU262112:TUZ262112 TKY262112:TLD262112 TBC262112:TBH262112 SRG262112:SRL262112 SHK262112:SHP262112 RXO262112:RXT262112 RNS262112:RNX262112 RDW262112:REB262112 QUA262112:QUF262112 QKE262112:QKJ262112 QAI262112:QAN262112 PQM262112:PQR262112 PGQ262112:PGV262112 OWU262112:OWZ262112 OMY262112:OND262112 ODC262112:ODH262112 NTG262112:NTL262112 NJK262112:NJP262112 MZO262112:MZT262112 MPS262112:MPX262112 MFW262112:MGB262112 LWA262112:LWF262112 LME262112:LMJ262112 LCI262112:LCN262112 KSM262112:KSR262112 KIQ262112:KIV262112 JYU262112:JYZ262112 JOY262112:JPD262112 JFC262112:JFH262112 IVG262112:IVL262112 ILK262112:ILP262112 IBO262112:IBT262112 HRS262112:HRX262112 HHW262112:HIB262112 GYA262112:GYF262112 GOE262112:GOJ262112 GEI262112:GEN262112 FUM262112:FUR262112 FKQ262112:FKV262112 FAU262112:FAZ262112 EQY262112:ERD262112 EHC262112:EHH262112 DXG262112:DXL262112 DNK262112:DNP262112 DDO262112:DDT262112 CTS262112:CTX262112 CJW262112:CKB262112 CAA262112:CAF262112 BQE262112:BQJ262112 BGI262112:BGN262112 AWM262112:AWR262112 AMQ262112:AMV262112 ACU262112:ACZ262112 SY262112:TD262112 JC262112:JH262112 F262112:K262112 WVO196576:WVT196576 WLS196576:WLX196576 WBW196576:WCB196576 VSA196576:VSF196576 VIE196576:VIJ196576 UYI196576:UYN196576 UOM196576:UOR196576 UEQ196576:UEV196576 TUU196576:TUZ196576 TKY196576:TLD196576 TBC196576:TBH196576 SRG196576:SRL196576 SHK196576:SHP196576 RXO196576:RXT196576 RNS196576:RNX196576 RDW196576:REB196576 QUA196576:QUF196576 QKE196576:QKJ196576 QAI196576:QAN196576 PQM196576:PQR196576 PGQ196576:PGV196576 OWU196576:OWZ196576 OMY196576:OND196576 ODC196576:ODH196576 NTG196576:NTL196576 NJK196576:NJP196576 MZO196576:MZT196576 MPS196576:MPX196576 MFW196576:MGB196576 LWA196576:LWF196576 LME196576:LMJ196576 LCI196576:LCN196576 KSM196576:KSR196576 KIQ196576:KIV196576 JYU196576:JYZ196576 JOY196576:JPD196576 JFC196576:JFH196576 IVG196576:IVL196576 ILK196576:ILP196576 IBO196576:IBT196576 HRS196576:HRX196576 HHW196576:HIB196576 GYA196576:GYF196576 GOE196576:GOJ196576 GEI196576:GEN196576 FUM196576:FUR196576 FKQ196576:FKV196576 FAU196576:FAZ196576 EQY196576:ERD196576 EHC196576:EHH196576 DXG196576:DXL196576 DNK196576:DNP196576 DDO196576:DDT196576 CTS196576:CTX196576 CJW196576:CKB196576 CAA196576:CAF196576 BQE196576:BQJ196576 BGI196576:BGN196576 AWM196576:AWR196576 AMQ196576:AMV196576 ACU196576:ACZ196576 SY196576:TD196576 JC196576:JH196576 F196576:K196576 WVO131040:WVT131040 WLS131040:WLX131040 WBW131040:WCB131040 VSA131040:VSF131040 VIE131040:VIJ131040 UYI131040:UYN131040 UOM131040:UOR131040 UEQ131040:UEV131040 TUU131040:TUZ131040 TKY131040:TLD131040 TBC131040:TBH131040 SRG131040:SRL131040 SHK131040:SHP131040 RXO131040:RXT131040 RNS131040:RNX131040 RDW131040:REB131040 QUA131040:QUF131040 QKE131040:QKJ131040 QAI131040:QAN131040 PQM131040:PQR131040 PGQ131040:PGV131040 OWU131040:OWZ131040 OMY131040:OND131040 ODC131040:ODH131040 NTG131040:NTL131040 NJK131040:NJP131040 MZO131040:MZT131040 MPS131040:MPX131040 MFW131040:MGB131040 LWA131040:LWF131040 LME131040:LMJ131040 LCI131040:LCN131040 KSM131040:KSR131040 KIQ131040:KIV131040 JYU131040:JYZ131040 JOY131040:JPD131040 JFC131040:JFH131040 IVG131040:IVL131040 ILK131040:ILP131040 IBO131040:IBT131040 HRS131040:HRX131040 HHW131040:HIB131040 GYA131040:GYF131040 GOE131040:GOJ131040 GEI131040:GEN131040 FUM131040:FUR131040 FKQ131040:FKV131040 FAU131040:FAZ131040 EQY131040:ERD131040 EHC131040:EHH131040 DXG131040:DXL131040 DNK131040:DNP131040 DDO131040:DDT131040 CTS131040:CTX131040 CJW131040:CKB131040 CAA131040:CAF131040 BQE131040:BQJ131040 BGI131040:BGN131040 AWM131040:AWR131040 AMQ131040:AMV131040 ACU131040:ACZ131040 SY131040:TD131040 JC131040:JH131040 F131040:K131040 WVO65504:WVT65504 WLS65504:WLX65504 WBW65504:WCB65504 VSA65504:VSF65504 VIE65504:VIJ65504 UYI65504:UYN65504 UOM65504:UOR65504 UEQ65504:UEV65504 TUU65504:TUZ65504 TKY65504:TLD65504 TBC65504:TBH65504 SRG65504:SRL65504 SHK65504:SHP65504 RXO65504:RXT65504 RNS65504:RNX65504 RDW65504:REB65504 QUA65504:QUF65504 QKE65504:QKJ65504 QAI65504:QAN65504 PQM65504:PQR65504 PGQ65504:PGV65504 OWU65504:OWZ65504 OMY65504:OND65504 ODC65504:ODH65504 NTG65504:NTL65504 NJK65504:NJP65504 MZO65504:MZT65504 MPS65504:MPX65504 MFW65504:MGB65504 LWA65504:LWF65504 LME65504:LMJ65504 LCI65504:LCN65504 KSM65504:KSR65504 KIQ65504:KIV65504 JYU65504:JYZ65504 JOY65504:JPD65504 JFC65504:JFH65504 IVG65504:IVL65504 ILK65504:ILP65504 IBO65504:IBT65504 HRS65504:HRX65504 HHW65504:HIB65504 GYA65504:GYF65504 GOE65504:GOJ65504 GEI65504:GEN65504 FUM65504:FUR65504 FKQ65504:FKV65504 FAU65504:FAZ65504 EQY65504:ERD65504 EHC65504:EHH65504 DXG65504:DXL65504 DNK65504:DNP65504 DDO65504:DDT65504 CTS65504:CTX65504 CJW65504:CKB65504 CAA65504:CAF65504 BQE65504:BQJ65504 BGI65504:BGN65504 AWM65504:AWR65504 AMQ65504:AMV65504 ACU65504:ACZ65504 SY65504:TD65504 JC65504:JH65504 F65504:K65504 WVO3:WVT3 WLS3:WLX3 WBW3:WCB3 VSA3:VSF3 VIE3:VIJ3 UYI3:UYN3 UOM3:UOR3 UEQ3:UEV3 TUU3:TUZ3 TKY3:TLD3 TBC3:TBH3 SRG3:SRL3 SHK3:SHP3 RXO3:RXT3 RNS3:RNX3 RDW3:REB3 QUA3:QUF3 QKE3:QKJ3 QAI3:QAN3 PQM3:PQR3 PGQ3:PGV3 OWU3:OWZ3 OMY3:OND3 ODC3:ODH3 NTG3:NTL3 NJK3:NJP3 MZO3:MZT3 MPS3:MPX3 MFW3:MGB3 LWA3:LWF3 LME3:LMJ3 LCI3:LCN3 KSM3:KSR3 KIQ3:KIV3 JYU3:JYZ3 JOY3:JPD3 JFC3:JFH3 IVG3:IVL3 ILK3:ILP3 IBO3:IBT3 HRS3:HRX3 HHW3:HIB3 GYA3:GYF3 GOE3:GOJ3 GEI3:GEN3 FUM3:FUR3 FKQ3:FKV3 FAU3:FAZ3 EQY3:ERD3 EHC3:EHH3 DXG3:DXL3 DNK3:DNP3 DDO3:DDT3 CTS3:CTX3 CJW3:CKB3 CAA3:CAF3 BQE3:BQJ3 BGI3:BGN3 AWM3:AWR3 AMQ3:AMV3 ACU3:ACZ3 SY3:TD3 WVO983008:WVT983008" xr:uid="{00000000-0002-0000-0200-00000B000000}">
      <formula1>$AD$12:$AD$35</formula1>
    </dataValidation>
    <dataValidation type="list" allowBlank="1" showInputMessage="1" showErrorMessage="1" prompt="学校名をプルダウンメニューより選択してください。_x000a_プルダウンメニューにない場合は，下の欄に直接入力してください。" sqref="F3:K3" xr:uid="{00000000-0002-0000-0200-00000C000000}">
      <formula1>$AD$12:$AD$60</formula1>
    </dataValidation>
    <dataValidation type="list" allowBlank="1" showInputMessage="1" showErrorMessage="1" sqref="P13:P46" xr:uid="{00000000-0002-0000-0200-00000D000000}">
      <formula1>$AF$12:$AF$25</formula1>
    </dataValidation>
    <dataValidation type="list" allowBlank="1" showInputMessage="1" showErrorMessage="1" sqref="J13:J46 M13:M46" xr:uid="{9058DA5E-E606-4026-AEF4-04267DFC36BC}">
      <formula1>$AF$12:$AF$32</formula1>
    </dataValidation>
    <dataValidation type="list" allowBlank="1" showInputMessage="1" showErrorMessage="1" sqref="M12" xr:uid="{9A79CB19-6799-4444-BFA5-BD867A44C3FD}">
      <formula1>$AF$12:$AF$35</formula1>
    </dataValidation>
    <dataValidation type="list" allowBlank="1" showInputMessage="1" showErrorMessage="1" sqref="J12 P12" xr:uid="{D26E0E8F-4943-409E-9BE7-10F2E509AAED}">
      <formula1>$AF$12:$AF$23</formula1>
    </dataValidation>
  </dataValidations>
  <pageMargins left="0.7" right="0.7" top="0.75" bottom="0.75" header="0.3" footer="0.3"/>
  <pageSetup paperSize="9" scale="32"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20F2-01CA-4BA1-BE5A-D39195D0F8FF}">
  <dimension ref="A1:O31"/>
  <sheetViews>
    <sheetView workbookViewId="0">
      <selection activeCell="E7" sqref="E7"/>
    </sheetView>
  </sheetViews>
  <sheetFormatPr defaultRowHeight="18.75" x14ac:dyDescent="0.4"/>
  <cols>
    <col min="3" max="3" width="17.875" customWidth="1"/>
    <col min="5" max="5" width="12.75" customWidth="1"/>
    <col min="6" max="9" width="14.25" customWidth="1"/>
    <col min="12" max="12" width="9" style="134"/>
  </cols>
  <sheetData>
    <row r="1" spans="1:15" x14ac:dyDescent="0.4">
      <c r="C1" t="s">
        <v>132</v>
      </c>
    </row>
    <row r="2" spans="1:15" x14ac:dyDescent="0.4">
      <c r="B2" s="140" t="s">
        <v>133</v>
      </c>
      <c r="C2" s="136"/>
    </row>
    <row r="3" spans="1:15" x14ac:dyDescent="0.4">
      <c r="B3" t="s">
        <v>134</v>
      </c>
    </row>
    <row r="4" spans="1:15" s="77" customFormat="1" ht="19.5" x14ac:dyDescent="0.4">
      <c r="A4" s="138"/>
      <c r="B4" s="138" t="s">
        <v>145</v>
      </c>
      <c r="C4" s="138" t="s">
        <v>146</v>
      </c>
      <c r="D4" s="138" t="s">
        <v>147</v>
      </c>
      <c r="E4" s="138" t="s">
        <v>141</v>
      </c>
      <c r="F4" s="137" t="s">
        <v>144</v>
      </c>
      <c r="G4" s="137"/>
      <c r="H4" s="137"/>
      <c r="I4" s="137"/>
      <c r="L4" s="139" t="s">
        <v>78</v>
      </c>
    </row>
    <row r="5" spans="1:15" ht="19.5" x14ac:dyDescent="0.4">
      <c r="A5" s="133">
        <v>1</v>
      </c>
      <c r="B5" s="136"/>
      <c r="C5" s="133">
        <f>+C$2</f>
        <v>0</v>
      </c>
      <c r="D5" s="133" t="s">
        <v>135</v>
      </c>
      <c r="E5" s="136"/>
      <c r="F5" s="136"/>
      <c r="G5" s="136"/>
      <c r="H5" s="136"/>
      <c r="I5" s="136"/>
      <c r="L5" s="135" t="s">
        <v>79</v>
      </c>
      <c r="O5" t="s">
        <v>148</v>
      </c>
    </row>
    <row r="6" spans="1:15" ht="19.5" x14ac:dyDescent="0.4">
      <c r="A6" s="133">
        <v>2</v>
      </c>
      <c r="B6" s="136"/>
      <c r="C6" s="133">
        <f t="shared" ref="C6:C12" si="0">+C$2</f>
        <v>0</v>
      </c>
      <c r="D6" s="133" t="s">
        <v>136</v>
      </c>
      <c r="E6" s="136"/>
      <c r="F6" s="136"/>
      <c r="G6" s="136"/>
      <c r="H6" s="136"/>
      <c r="I6" s="136"/>
      <c r="L6" s="135" t="s">
        <v>80</v>
      </c>
      <c r="O6" t="s">
        <v>149</v>
      </c>
    </row>
    <row r="7" spans="1:15" ht="19.5" x14ac:dyDescent="0.4">
      <c r="A7" s="133">
        <v>3</v>
      </c>
      <c r="B7" s="136"/>
      <c r="C7" s="133">
        <f t="shared" si="0"/>
        <v>0</v>
      </c>
      <c r="D7" s="133" t="s">
        <v>137</v>
      </c>
      <c r="E7" s="136"/>
      <c r="F7" s="136"/>
      <c r="G7" s="136"/>
      <c r="H7" s="136"/>
      <c r="I7" s="136"/>
      <c r="L7" s="135" t="s">
        <v>81</v>
      </c>
      <c r="O7" t="s">
        <v>150</v>
      </c>
    </row>
    <row r="8" spans="1:15" ht="19.5" x14ac:dyDescent="0.4">
      <c r="A8" s="133">
        <v>4</v>
      </c>
      <c r="B8" s="136"/>
      <c r="C8" s="133">
        <f t="shared" si="0"/>
        <v>0</v>
      </c>
      <c r="D8" s="133" t="s">
        <v>138</v>
      </c>
      <c r="E8" s="136"/>
      <c r="F8" s="136"/>
      <c r="G8" s="136"/>
      <c r="H8" s="136"/>
      <c r="I8" s="136"/>
      <c r="L8" s="135" t="s">
        <v>82</v>
      </c>
    </row>
    <row r="9" spans="1:15" ht="19.5" x14ac:dyDescent="0.4">
      <c r="A9" s="133">
        <v>5</v>
      </c>
      <c r="B9" s="136"/>
      <c r="C9" s="133">
        <f t="shared" si="0"/>
        <v>0</v>
      </c>
      <c r="D9" s="133" t="s">
        <v>139</v>
      </c>
      <c r="E9" s="136"/>
      <c r="F9" s="136"/>
      <c r="G9" s="136"/>
      <c r="H9" s="136"/>
      <c r="I9" s="136"/>
      <c r="L9" s="135" t="s">
        <v>83</v>
      </c>
    </row>
    <row r="10" spans="1:15" ht="19.5" x14ac:dyDescent="0.4">
      <c r="A10" s="133">
        <v>6</v>
      </c>
      <c r="B10" s="136"/>
      <c r="C10" s="133">
        <f t="shared" si="0"/>
        <v>0</v>
      </c>
      <c r="D10" s="133" t="s">
        <v>140</v>
      </c>
      <c r="E10" s="136"/>
      <c r="F10" s="136"/>
      <c r="G10" s="136"/>
      <c r="H10" s="136"/>
      <c r="I10" s="136"/>
      <c r="L10" s="135" t="s">
        <v>84</v>
      </c>
    </row>
    <row r="11" spans="1:15" ht="19.5" x14ac:dyDescent="0.4">
      <c r="A11" s="133">
        <v>7</v>
      </c>
      <c r="B11" s="136"/>
      <c r="C11" s="133">
        <f t="shared" si="0"/>
        <v>0</v>
      </c>
      <c r="D11" s="133" t="s">
        <v>142</v>
      </c>
      <c r="E11" s="136"/>
      <c r="F11" s="136"/>
      <c r="G11" s="136"/>
      <c r="H11" s="136"/>
      <c r="I11" s="136"/>
      <c r="L11" s="135" t="s">
        <v>85</v>
      </c>
    </row>
    <row r="12" spans="1:15" ht="19.5" x14ac:dyDescent="0.4">
      <c r="A12" s="133">
        <v>8</v>
      </c>
      <c r="B12" s="136"/>
      <c r="C12" s="133">
        <f t="shared" si="0"/>
        <v>0</v>
      </c>
      <c r="D12" s="133" t="s">
        <v>143</v>
      </c>
      <c r="E12" s="136"/>
      <c r="F12" s="136"/>
      <c r="G12" s="136"/>
      <c r="H12" s="136"/>
      <c r="I12" s="136"/>
      <c r="L12" s="135" t="s">
        <v>86</v>
      </c>
    </row>
    <row r="13" spans="1:15" ht="19.5" x14ac:dyDescent="0.4">
      <c r="L13" s="135" t="s">
        <v>87</v>
      </c>
    </row>
    <row r="14" spans="1:15" ht="19.5" x14ac:dyDescent="0.4">
      <c r="L14" s="135" t="s">
        <v>88</v>
      </c>
    </row>
    <row r="15" spans="1:15" ht="19.5" x14ac:dyDescent="0.4">
      <c r="L15" s="135" t="s">
        <v>89</v>
      </c>
    </row>
    <row r="16" spans="1:15" ht="19.5" x14ac:dyDescent="0.4">
      <c r="L16" s="135" t="s">
        <v>90</v>
      </c>
    </row>
    <row r="17" spans="12:12" ht="19.5" x14ac:dyDescent="0.4">
      <c r="L17" s="135" t="s">
        <v>91</v>
      </c>
    </row>
    <row r="18" spans="12:12" ht="19.5" x14ac:dyDescent="0.4">
      <c r="L18" s="135" t="s">
        <v>92</v>
      </c>
    </row>
    <row r="19" spans="12:12" ht="19.5" x14ac:dyDescent="0.4">
      <c r="L19" s="135" t="s">
        <v>93</v>
      </c>
    </row>
    <row r="20" spans="12:12" ht="19.5" x14ac:dyDescent="0.4">
      <c r="L20" s="135" t="s">
        <v>94</v>
      </c>
    </row>
    <row r="21" spans="12:12" ht="19.5" x14ac:dyDescent="0.4">
      <c r="L21" s="135" t="s">
        <v>95</v>
      </c>
    </row>
    <row r="22" spans="12:12" ht="19.5" x14ac:dyDescent="0.4">
      <c r="L22" s="135" t="s">
        <v>96</v>
      </c>
    </row>
    <row r="23" spans="12:12" ht="19.5" x14ac:dyDescent="0.4">
      <c r="L23" s="135" t="s">
        <v>97</v>
      </c>
    </row>
    <row r="24" spans="12:12" ht="19.5" x14ac:dyDescent="0.4">
      <c r="L24" s="135" t="s">
        <v>98</v>
      </c>
    </row>
    <row r="25" spans="12:12" ht="19.5" x14ac:dyDescent="0.4">
      <c r="L25" s="135" t="s">
        <v>99</v>
      </c>
    </row>
    <row r="26" spans="12:12" ht="19.5" x14ac:dyDescent="0.4">
      <c r="L26" s="135" t="s">
        <v>100</v>
      </c>
    </row>
    <row r="27" spans="12:12" ht="19.5" x14ac:dyDescent="0.4">
      <c r="L27" s="135" t="s">
        <v>101</v>
      </c>
    </row>
    <row r="28" spans="12:12" ht="19.5" x14ac:dyDescent="0.4">
      <c r="L28" s="135" t="s">
        <v>117</v>
      </c>
    </row>
    <row r="29" spans="12:12" ht="19.5" x14ac:dyDescent="0.4">
      <c r="L29" s="135" t="s">
        <v>118</v>
      </c>
    </row>
    <row r="30" spans="12:12" ht="19.5" x14ac:dyDescent="0.4">
      <c r="L30" s="135" t="s">
        <v>119</v>
      </c>
    </row>
    <row r="31" spans="12:12" ht="19.5" x14ac:dyDescent="0.4">
      <c r="L31" s="135" t="s">
        <v>120</v>
      </c>
    </row>
  </sheetData>
  <mergeCells count="1">
    <mergeCell ref="F4:I4"/>
  </mergeCells>
  <phoneticPr fontId="2"/>
  <dataValidations count="2">
    <dataValidation type="list" allowBlank="1" showInputMessage="1" showErrorMessage="1" sqref="C2" xr:uid="{69F46305-D2BD-4BD6-AFF1-FA16AD683297}">
      <formula1>$L$4:$L$35</formula1>
    </dataValidation>
    <dataValidation type="list" allowBlank="1" showInputMessage="1" showErrorMessage="1" sqref="B5:B12" xr:uid="{E5E9C541-B3BC-437D-9A67-13A44B93DF48}">
      <formula1>$O$5:$O$7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注意事項</vt:lpstr>
      <vt:lpstr>中学男子</vt:lpstr>
      <vt:lpstr>中学女子</vt:lpstr>
      <vt:lpstr>リレー</vt:lpstr>
      <vt:lpstr>中学女子!Print_Area</vt:lpstr>
      <vt:lpstr>中学男子!Print_Area</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shicyoukaku</cp:lastModifiedBy>
  <cp:lastPrinted>2020-10-05T02:56:12Z</cp:lastPrinted>
  <dcterms:created xsi:type="dcterms:W3CDTF">2020-10-05T02:54:51Z</dcterms:created>
  <dcterms:modified xsi:type="dcterms:W3CDTF">2023-06-25T15:03:46Z</dcterms:modified>
</cp:coreProperties>
</file>